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6"/>
  <workbookPr defaultThemeVersion="166925"/>
  <mc:AlternateContent xmlns:mc="http://schemas.openxmlformats.org/markup-compatibility/2006">
    <mc:Choice Requires="x15">
      <x15ac:absPath xmlns:x15ac="http://schemas.microsoft.com/office/spreadsheetml/2010/11/ac" url="https://nrel.sharepoint.com/sites/American-MadeChallenges/Shared Documents/EPIC Round 3/1. Prize/Phase 2/Q&amp;A Log/"/>
    </mc:Choice>
  </mc:AlternateContent>
  <xr:revisionPtr revIDLastSave="0" documentId="8_{1B93043B-2FDA-4E7E-81DD-82411146D611}" xr6:coauthVersionLast="47" xr6:coauthVersionMax="47" xr10:uidLastSave="{00000000-0000-0000-0000-000000000000}"/>
  <bookViews>
    <workbookView xWindow="57480" yWindow="-11805" windowWidth="29040" windowHeight="15720" firstSheet="1" activeTab="1" xr2:uid="{2163FD2B-CDDE-40D0-885D-4DA2C5F3EA81}"/>
  </bookViews>
  <sheets>
    <sheet name="Instructions &amp; Tips" sheetId="4" r:id="rId1"/>
    <sheet name="Q&amp;A" sheetId="7" r:id="rId2"/>
  </sheets>
  <definedNames>
    <definedName name="_xlnm._FilterDatabase" localSheetId="1" hidden="1">'Q&amp;A'!$B$2:$G$2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<sst xmlns="http://schemas.openxmlformats.org/spreadsheetml/2006/main" count="127" uniqueCount="100">
  <si>
    <t>INSTRUCTIONS</t>
  </si>
  <si>
    <t xml:space="preserve">All questions and answers pertaining to the 2024 Renew America's Schools Prize will be posted to the Q&amp;A tab of this spreadsheet. </t>
  </si>
  <si>
    <r>
      <rPr>
        <sz val="11"/>
        <rFont val="Calibri"/>
        <family val="2"/>
        <scheme val="minor"/>
      </rPr>
      <t>To enter a question that hasn't been asked send an email to</t>
    </r>
    <r>
      <rPr>
        <u/>
        <sz val="11"/>
        <rFont val="Calibri"/>
        <family val="2"/>
        <scheme val="minor"/>
      </rPr>
      <t>:</t>
    </r>
    <r>
      <rPr>
        <u/>
        <sz val="11"/>
        <color theme="10"/>
        <rFont val="Calibri"/>
        <family val="2"/>
        <scheme val="minor"/>
      </rPr>
      <t xml:space="preserve"> </t>
    </r>
    <r>
      <rPr>
        <b/>
        <u/>
        <sz val="11"/>
        <color theme="10"/>
        <rFont val="Calibri"/>
        <family val="2"/>
        <scheme val="minor"/>
      </rPr>
      <t>ott-epic@hq.doe.gov</t>
    </r>
    <r>
      <rPr>
        <u/>
        <sz val="11"/>
        <color theme="10"/>
        <rFont val="Calibri"/>
        <family val="2"/>
        <scheme val="minor"/>
      </rPr>
      <t xml:space="preserve"> </t>
    </r>
  </si>
  <si>
    <t>DOE will attempt to respond to a question within 5 business days, unless a similar question and answer has already been posted in this spreadsheet. If you submitted a question and it has not yet appeared in the Q&amp;A, please continue checking this document or resubmit your question. Please note, DOE may require more than 5 days to answer submitted questions.</t>
  </si>
  <si>
    <t>All questions should be submitted no later than 3 business days prior to the application due date. Questions submitted after this date will not be answered.</t>
  </si>
  <si>
    <t>TIPS</t>
  </si>
  <si>
    <t>Questions are assigned a topic area by DOE when reviewed. To sort questions and answers, you may use the drop-down box arrow on the column headers and select any of the listed attributes.</t>
  </si>
  <si>
    <t>To search for questions and/or keywords, you may hold CTRL+F on the keyboard and type in a phrase or keyword.</t>
  </si>
  <si>
    <t xml:space="preserve">"Type" refers to how a question was submitted - through email (E) or webinars (W). Anticipated questions are denoted by the abbreviation "DOE", and these questions are at the top of the spreadsheet. </t>
  </si>
  <si>
    <t>Questions are assigned a number in accordance with when they are answered by DOE. Newly-answered questions are listed first.</t>
  </si>
  <si>
    <t>QUESTION AND ANSWER LOG
EPIC Round 3, Phase 2 Prize
Questions submitted through email  and webinars are answered below; newly-answered questions are listed first.</t>
  </si>
  <si>
    <t>Type</t>
  </si>
  <si>
    <t>Number</t>
  </si>
  <si>
    <t>Date Submitted</t>
  </si>
  <si>
    <t>Topic</t>
  </si>
  <si>
    <t>Question</t>
  </si>
  <si>
    <t>Answer</t>
  </si>
  <si>
    <t xml:space="preserve">Email </t>
  </si>
  <si>
    <t>21 E</t>
  </si>
  <si>
    <t>Cooperative Award
Cost Share</t>
  </si>
  <si>
    <t>Hypothetically, if we were to spend the DOE budget across 3-years as follows: $600K, $200K, and $200K, how must the 20% cost share be applied? Would it need to be $150K, $50K, $50K?</t>
  </si>
  <si>
    <t>Yes. The 20% Cost share would be applied incrementally over the life of the award.  In your example given of DOE budget across 3-years as follows: $600K, $200K, and $200K, the cost share would be $150K, $50K, $50K.</t>
  </si>
  <si>
    <t>20 E</t>
  </si>
  <si>
    <t xml:space="preserve">Cooperative Award Funding </t>
  </si>
  <si>
    <t>Can a percentage of the cooperative agreement award be used for grants for the participants of the incubation program? Is this acceptable? </t>
  </si>
  <si>
    <t xml:space="preserve">Please see  the EPIC Round 3 Official Rules: Appendix D, section D.1 includes details on  "Allowable Costs"  </t>
  </si>
  <si>
    <t>Email</t>
  </si>
  <si>
    <t>19 E</t>
  </si>
  <si>
    <t xml:space="preserve">Award Budget </t>
  </si>
  <si>
    <t>Can you provide information regarding the total budget currently available for EPIC Round 3 awards? For example, will there be only 1 prize with $1M of federal share awarded, or will there be more than 1?</t>
  </si>
  <si>
    <t xml:space="preserve">See Question 17 W. </t>
  </si>
  <si>
    <t>18 E</t>
  </si>
  <si>
    <t xml:space="preserve">Cooperative Agreement Payout Timing </t>
  </si>
  <si>
    <t>Quick question regarding the EPIC Prize Round 3 Cooperative Agreement - is it expected that the $1 MM funding will be paid out over the entire 36-month performance period in even increments, year over year ($333k/year)?</t>
  </si>
  <si>
    <t>No, it does not need to be in even increments each year.</t>
  </si>
  <si>
    <t xml:space="preserve">Webinar </t>
  </si>
  <si>
    <t xml:space="preserve">17 W </t>
  </si>
  <si>
    <t>What is the total DOE award budget for all Round 3 winners? E.g., how many awards do you anticipate to make?</t>
  </si>
  <si>
    <t>DOE anticipates making between 1-6 Cooperative Agreement Awards.</t>
  </si>
  <si>
    <t>17 E</t>
  </si>
  <si>
    <t>SF - 424 and SF-LLL Forms</t>
  </si>
  <si>
    <t>The EPIC instructions state that Disclosure of Lobbying Activities SFLLL is required for the application. We have nothing to disclose since there were no lobbying activities involved by us on this award.  Do we need to still fill out this form?  If so, how do we fill it out if we have nothing to disclose?</t>
  </si>
  <si>
    <t>Yes, still fill out the form, and mark "n/a" in any sections that are inapplicable.</t>
  </si>
  <si>
    <t>13 E</t>
  </si>
  <si>
    <t xml:space="preserve">Can you provide detailed instructions for filling forms SF424 and SFLLL? 
Initial General Questions:
1)	Only yellow highlighted fields to be filled in?
2)	Links to forms that are editable are? These ones are not editable.
3)	Can we submit the forms early for a review? Will we be able to remedy any mistakes if misunderstood something? 
4)	Do we need to provide SFLL if we are not lobbying anyone and have no one doing this for us 
5)	According to https://www.grants.gov/applicants/workspace-overview/ “NOTE: The PDF forms available on this portion of the site are for sample purposes only and cannot be submitted with your application package. If you are applying for a grant, please complete and submit your application using Grants.gov Workspace.” – so it is confusing what you want us to do as there is no official editable PDF and you do not point us to use grants.gov. 
SF-424 Questions – by Field Number:
1)	Correct Choice? 
2)	Correct Choice? 
8d) Legal or physical address and does it need to align to other forms? 
12: What goes in “Title”
16a) Is this based on my residential address
16b) What address is this based on? 
17) Dates are for OTT so Jan 1, 2025 to Dec 31 2027??
18) Does this Total $1,000,000? 
                      18a) Federal $800,000? 
                      18e) Other – is this the corporate funding 
                      18e) Where does inkind funding go? 
19) What is the correct answer
SFLLL 
4,) Legal or Physical address (aligning to address above om SF 424?)
6) What is The Federal Agency we put in
10) We are not lobbying so what do we do here? </t>
  </si>
  <si>
    <t>The program cannot provide detailed instructions on how to fill out the forms.</t>
  </si>
  <si>
    <t>12 E</t>
  </si>
  <si>
    <t>Cooperative Agreement Budget</t>
  </si>
  <si>
    <t>I'd like to explicitly ask whether proposing $500K through EPIC over 2 years in our proposed cooperative agreement budget rather than using the fully available 3-year prize period is all right for our next round submission</t>
  </si>
  <si>
    <t>Yes. Please see Section 6.5.5, paragraph 3 of the Prize Rules.</t>
  </si>
  <si>
    <t>9 W</t>
  </si>
  <si>
    <t>Cost Share</t>
  </si>
  <si>
    <t>Or is the 20% cost share mean a max of a $1M award and we are responsible for $200K on top - for a total of $1.2 M?</t>
  </si>
  <si>
    <t>Please see response to Question 8W.</t>
  </si>
  <si>
    <t>8 W</t>
  </si>
  <si>
    <t>Can in-kind contributions exceed 200,000? So program is above 1 MM</t>
  </si>
  <si>
    <t xml:space="preserve">Yes.  The Federal share is maximized at $1M.   Teams can increase project budgets by identifying more than 20% cost chare.  </t>
  </si>
  <si>
    <t>7 W</t>
  </si>
  <si>
    <t>Is the the 20% cost share part of the 1 Million award - so 800,000 award and 200,000 cost share? This then is the 1,000,000 max you share as a pro tip?</t>
  </si>
  <si>
    <t>Cost sharing is calculated as a percentage of the Total Project Cost. The following is an example of how to calculate cost sharing amounts for a project with $1 million in federal funds with a minimum 20% non-federal cost sharing requirement:
Formula: Federal share ($) divided by federal share (%) = Total Project Cost
Example: $1,000,000 divided by 80% = $1,250,000
Formula: Total Project Cost ($) minus federal share ($) = Non-federal share ($)
Example: $1,250,000 minus $1,000,000 = $250,000
Formula: Non-federal share ($) divided by Total Project Cost ($) = Non-federal share (%)
Example: $250,000 divided by $1,250,000 = 20%</t>
  </si>
  <si>
    <t>5 W</t>
  </si>
  <si>
    <t xml:space="preserve">Budget Estimate Form  </t>
  </si>
  <si>
    <t>Please confirm excel is meant to be provided as a PDF.</t>
  </si>
  <si>
    <t xml:space="preserve">All documents outside of Proposed Cooperative Agreement Budget Estimate should be uploaded into HeroX as PDF Documents. </t>
  </si>
  <si>
    <t>4 W</t>
  </si>
  <si>
    <t xml:space="preserve">Budget Estimate Form </t>
  </si>
  <si>
    <t>For the budget - are all pages in the excel sheet are to be attached for the proposal submission?</t>
  </si>
  <si>
    <t xml:space="preserve">The Phase 2 Submission form will include a field where competitors can upload an Excel (XLS, XLSX) file for the Proposed Cooperative Agreement Budget Estimate. Competitors shoudl down load this file from the Resource section. Complete it and then upload the completed file as an excel document as part of the submission package. </t>
  </si>
  <si>
    <t>3 W</t>
  </si>
  <si>
    <t>Progress Narrative</t>
  </si>
  <si>
    <t>the Progress Narrative template lists a max of 2500 words for 4 questions. The Rules list 3 pages and 2 questions. Which is accurate?</t>
  </si>
  <si>
    <t>The Progress Narrative does not have a word limit; however, the aggregate response document must not exceed three pages at 11-point font size, not including captions, figures/graphs, or references. The document should be uploaded as a single PDF file into HeroX.
The error on the optional template has been corrected as of 8/22/24.</t>
  </si>
  <si>
    <t>2 W</t>
  </si>
  <si>
    <t>Metrics</t>
  </si>
  <si>
    <t>To what extent are we bound by the Phase 1 Success Metrics for the Phase 2 submission; what flexibility would we have for altering Phase 1 to Phase 2?</t>
  </si>
  <si>
    <t xml:space="preserve">Section 6.5.4 of the Prize Rules includes details on the Updated Submisson Metrics Table.  Competitors are required to provide an updated Success Metrics table. The updated table should show the metric originally proposed in Phase 1 and the metrics actually achieved during Phase 2.   Any challenges, opportunities, or changes to your propsed MVP plan or metrics should be captured, and context provided, in your Progress Narrative. </t>
  </si>
  <si>
    <t>16 W</t>
  </si>
  <si>
    <t>How much documentation do we need to share for the cost share from our partners?</t>
  </si>
  <si>
    <t>Appendix C: Cost Share in the Prize Rules for detailed information on Cost Share. Although the cost share requirement applies to the project as a whole, including work performed by members of the project team other than the prime recipient (aka: Prize winner, selectee), the prime recipient is legally responsible for paying the entire cost share. So only the Phase 2 lead entity competitor needs to attest that at least 20% will be provided. If selected for cooperative agreement negotiations, you will be able to add details to the budget estimate.</t>
  </si>
  <si>
    <t>15 W</t>
  </si>
  <si>
    <t>Can you clarify who can provide in kind cost share - there was a note that contractors cannot provide cost share. Can you give examples - for instance if a corporate partner is providing 20 hours of legal advice is that cost share and is that at full rate?</t>
  </si>
  <si>
    <t xml:space="preserve">Please See Section C.3 of Appendix C in the Official Prize Rules </t>
  </si>
  <si>
    <t>14 W</t>
  </si>
  <si>
    <t>Other</t>
  </si>
  <si>
    <t>Will the cooperative agreement generate a Federal Contract Performance Appraisal System Rating (CPARS) or other Federal Government system?</t>
  </si>
  <si>
    <t>CPARS is integrated into SAM.gov. Please see Section 7.5.3 of the Rules for more information on SAM.gov.</t>
  </si>
  <si>
    <t>11 E</t>
  </si>
  <si>
    <t>To comply with Field 21 of the SF-424, Application for Federal Assistance: Are we also required to complete and submit the “Financial Assistance Certifications and Assurances for Use with the SF-424” form as a separate document?</t>
  </si>
  <si>
    <t>Filling out the SF-424 and checking box 21 will be sufficient.  There is no need to complete a separate form.</t>
  </si>
  <si>
    <t>10 W</t>
  </si>
  <si>
    <t>SOPO</t>
  </si>
  <si>
    <t>It was explained that the Reviewers do not expect the SOPO used for application to include all the details and that during negotiations it will be completed - What level of detail is expected/required?</t>
  </si>
  <si>
    <t xml:space="preserve">Section 6.5.5 of the Prize rules provides additional detail on the SOPO form.  </t>
  </si>
  <si>
    <t>1 W</t>
  </si>
  <si>
    <t>Scoring</t>
  </si>
  <si>
    <t>How important/weighted is past performance vs future plans for program expansion - i.e. how important are future plans in the Phase 2 application relative to the Success Metrics table accomplished to date?</t>
  </si>
  <si>
    <t>Section 6.6 of the Prize Rules include detailed information on scoring Critera for Phase 2. Phase 2 scoring is equally weighted between organizational capacity, MVP Implementation and Future Plans, with the remainder dedicated to the recommendation of our expert reviewers. Reviewers are instructed to score applicants with the sub-critera included in each criteria section. Your submitted Success metrics table while required is not a separate scored document. Rather it is a tool that can be used to demonstrate success in past performance (actual metrics) AND future plans of program expansion (planned goals and metrics to collect)</t>
  </si>
  <si>
    <t xml:space="preserve"> 6 W</t>
  </si>
  <si>
    <t>Are the SF-424 and SF-LLL forms submitted online...or are we downloading the forms from HeroX and completing these individual documents</t>
  </si>
  <si>
    <t xml:space="preserve">You have two ways to access these forms. Please use the opton that is easiest for you. The Prize Rules include direct links to these forms in setion 6.5.7 and 6.5.8 respectively. In addition, these documents have been downloaded as a PDF documents on HeroX. You access these documents on HeroX, download, and complete for uploading with your submission package.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</si>
</sst>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rgb="FF000000"/>
      <name val="Calibri"/>
      <family val="2"/>
    </font>
    <font>
      <sz val="11"/>
      <color theme="1"/>
      <name val="Calibri"/>
      <family val="2"/>
    </font>
    <font>
      <b/>
      <sz val="16"/>
      <color rgb="FF000000"/>
      <name val="Calibri"/>
      <family val="2"/>
    </font>
    <font>
      <sz val="8"/>
      <name val="Calibri"/>
      <family val="2"/>
      <scheme val="minor"/>
    </font>
    <font>
      <b/>
      <sz val="20"/>
      <color rgb="FF000000"/>
      <name val="Calibri"/>
      <family val="2"/>
    </font>
    <font>
      <u/>
      <sz val="11"/>
      <color theme="10"/>
      <name val="Calibri"/>
      <family val="2"/>
      <scheme val="minor"/>
    </font>
    <font>
      <sz val="14"/>
      <color rgb="FF000000"/>
      <name val="Calibri"/>
      <family val="2"/>
    </font>
    <font>
      <b/>
      <sz val="16"/>
      <color theme="1"/>
      <name val="Calibri"/>
      <family val="2"/>
      <scheme val="minor"/>
    </font>
    <font>
      <b/>
      <sz val="16"/>
      <color rgb="FFFFFFFF"/>
      <name val="Calibri"/>
      <family val="2"/>
    </font>
    <font>
      <sz val="14"/>
      <name val="Calibri"/>
      <family val="2"/>
    </font>
    <font>
      <sz val="11"/>
      <name val="Calibri"/>
      <family val="2"/>
      <scheme val="minor"/>
    </font>
    <font>
      <u/>
      <sz val="11"/>
      <name val="Calibri"/>
      <family val="2"/>
      <scheme val="minor"/>
    </font>
    <font>
      <b/>
      <u/>
      <sz val="11"/>
      <color theme="10"/>
      <name val="Calibri"/>
      <family val="2"/>
      <scheme val="minor"/>
    </font>
    <font>
      <sz val="12"/>
      <color rgb="FF000000"/>
      <name val="Calibri"/>
      <family val="2"/>
      <scheme val="minor"/>
    </font>
    <font>
      <sz val="12"/>
      <color theme="1"/>
      <name val="Calibri"/>
      <family val="2"/>
      <scheme val="minor"/>
    </font>
    <font>
      <sz val="12"/>
      <color rgb="FF000000"/>
      <name val="Calibri"/>
      <family val="2"/>
    </font>
    <font>
      <sz val="12"/>
      <name val="Calibri"/>
      <family val="2"/>
    </font>
    <font>
      <sz val="12"/>
      <name val="Calibri"/>
      <family val="2"/>
      <scheme val="minor"/>
    </font>
  </fonts>
  <fills count="6">
    <fill>
      <patternFill patternType="none"/>
    </fill>
    <fill>
      <patternFill patternType="gray125"/>
    </fill>
    <fill>
      <patternFill patternType="solid">
        <fgColor rgb="FF548235"/>
        <bgColor indexed="64"/>
      </patternFill>
    </fill>
    <fill>
      <patternFill patternType="solid">
        <fgColor rgb="FFE2EFDA"/>
        <bgColor indexed="64"/>
      </patternFill>
    </fill>
    <fill>
      <patternFill patternType="solid">
        <fgColor rgb="FFFFFFFF"/>
        <bgColor indexed="64"/>
      </patternFill>
    </fill>
    <fill>
      <patternFill patternType="solid">
        <fgColor rgb="FFFFFFFF"/>
        <bgColor rgb="FF000000"/>
      </patternFill>
    </fill>
  </fills>
  <borders count="24">
    <border>
      <left/>
      <right/>
      <top/>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thin">
        <color rgb="FF000000"/>
      </left>
      <right/>
      <top style="thin">
        <color rgb="FF000000"/>
      </top>
      <bottom style="medium">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31">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applyAlignment="1">
      <alignment wrapText="1"/>
    </xf>
    <xf numFmtId="0" fontId="1" fillId="0" borderId="0" xfId="0" applyFont="1"/>
    <xf numFmtId="0" fontId="0" fillId="0" borderId="7" xfId="0" applyBorder="1" applyAlignment="1">
      <alignment horizontal="left" vertical="center" wrapText="1"/>
    </xf>
    <xf numFmtId="0" fontId="8" fillId="0" borderId="0" xfId="0" applyFont="1" applyAlignment="1">
      <alignment wrapText="1"/>
    </xf>
    <xf numFmtId="0" fontId="8" fillId="0" borderId="0" xfId="0" applyFont="1"/>
    <xf numFmtId="0" fontId="7" fillId="0" borderId="7" xfId="0" applyFont="1" applyBorder="1" applyAlignment="1">
      <alignment horizontal="left" vertical="center" wrapTex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5" borderId="7"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wrapText="1"/>
    </xf>
    <xf numFmtId="16" fontId="10" fillId="0" borderId="5"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10" fillId="0" borderId="7" xfId="0" applyFont="1" applyBorder="1" applyAlignment="1">
      <alignment wrapText="1"/>
    </xf>
    <xf numFmtId="0" fontId="7" fillId="0" borderId="7" xfId="0" applyFont="1" applyBorder="1" applyAlignment="1">
      <alignment wrapText="1"/>
    </xf>
    <xf numFmtId="16" fontId="7" fillId="0" borderId="5" xfId="0" applyNumberFormat="1" applyFont="1" applyBorder="1" applyAlignment="1">
      <alignment horizontal="center" vertical="center" wrapText="1"/>
    </xf>
    <xf numFmtId="0" fontId="7" fillId="0" borderId="7" xfId="0" applyFont="1" applyBorder="1" applyAlignment="1">
      <alignment vertical="center" wrapText="1"/>
    </xf>
    <xf numFmtId="0" fontId="10" fillId="0" borderId="7" xfId="0" applyFont="1" applyBorder="1" applyAlignment="1">
      <alignment vertical="center" wrapText="1"/>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vertical="center"/>
    </xf>
    <xf numFmtId="16" fontId="7" fillId="0" borderId="3" xfId="0" applyNumberFormat="1" applyFont="1" applyBorder="1" applyAlignment="1">
      <alignment horizontal="center" vertical="center" wrapText="1"/>
    </xf>
    <xf numFmtId="16" fontId="10" fillId="0" borderId="3" xfId="0" applyNumberFormat="1" applyFont="1" applyBorder="1" applyAlignment="1">
      <alignment horizontal="center" vertical="center"/>
    </xf>
    <xf numFmtId="0" fontId="0" fillId="4" borderId="3" xfId="0" applyFill="1" applyBorder="1" applyAlignment="1">
      <alignment horizontal="center" vertical="center"/>
    </xf>
    <xf numFmtId="0" fontId="0" fillId="0" borderId="3" xfId="0"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wrapText="1"/>
    </xf>
    <xf numFmtId="0" fontId="7" fillId="0" borderId="3" xfId="0" applyFont="1" applyBorder="1" applyAlignment="1">
      <alignment vertical="center" wrapText="1"/>
    </xf>
    <xf numFmtId="0" fontId="0" fillId="0" borderId="3" xfId="0" applyBorder="1" applyAlignment="1">
      <alignment horizontal="left" vertical="center" wrapText="1"/>
    </xf>
    <xf numFmtId="0" fontId="7" fillId="5" borderId="7" xfId="0" applyFont="1" applyFill="1" applyBorder="1" applyAlignment="1">
      <alignment vertical="center" wrapText="1"/>
    </xf>
    <xf numFmtId="16" fontId="7" fillId="5" borderId="5" xfId="0" applyNumberFormat="1" applyFont="1" applyFill="1" applyBorder="1" applyAlignment="1">
      <alignment horizontal="center" vertical="center" wrapText="1"/>
    </xf>
    <xf numFmtId="16" fontId="7" fillId="0" borderId="7" xfId="0" applyNumberFormat="1" applyFont="1" applyBorder="1" applyAlignment="1">
      <alignment horizontal="center" vertical="center" wrapText="1"/>
    </xf>
    <xf numFmtId="16" fontId="7" fillId="0" borderId="10" xfId="0" applyNumberFormat="1" applyFont="1" applyBorder="1" applyAlignment="1">
      <alignment horizontal="center" vertical="center" wrapText="1"/>
    </xf>
    <xf numFmtId="0" fontId="7" fillId="0" borderId="10" xfId="0" applyFont="1" applyBorder="1" applyAlignment="1">
      <alignment vertical="center" wrapText="1"/>
    </xf>
    <xf numFmtId="0" fontId="7" fillId="0" borderId="9" xfId="0" applyFont="1" applyBorder="1" applyAlignment="1">
      <alignment vertical="center" wrapText="1"/>
    </xf>
    <xf numFmtId="0" fontId="7" fillId="0" borderId="19" xfId="0" applyFont="1" applyBorder="1" applyAlignment="1">
      <alignment horizontal="center" vertical="center"/>
    </xf>
    <xf numFmtId="16" fontId="7" fillId="0" borderId="19" xfId="0" applyNumberFormat="1" applyFont="1" applyBorder="1" applyAlignment="1">
      <alignment horizontal="center" vertical="center" wrapText="1"/>
    </xf>
    <xf numFmtId="0" fontId="7" fillId="0" borderId="8" xfId="0" applyFont="1" applyBorder="1" applyAlignment="1">
      <alignment vertical="center" wrapText="1"/>
    </xf>
    <xf numFmtId="0" fontId="6" fillId="0" borderId="0" xfId="1" applyAlignment="1">
      <alignment wrapText="1"/>
    </xf>
    <xf numFmtId="0" fontId="14" fillId="0" borderId="0" xfId="0" applyFont="1"/>
    <xf numFmtId="0" fontId="15" fillId="0" borderId="0" xfId="0" applyFont="1" applyAlignment="1">
      <alignment wrapText="1"/>
    </xf>
    <xf numFmtId="0" fontId="17" fillId="0" borderId="3" xfId="0" applyFont="1" applyBorder="1" applyAlignment="1">
      <alignment horizontal="center" vertical="center" wrapText="1"/>
    </xf>
    <xf numFmtId="0" fontId="15" fillId="0" borderId="0" xfId="0" applyFont="1"/>
    <xf numFmtId="0" fontId="16" fillId="0" borderId="3" xfId="0" applyFont="1" applyBorder="1" applyAlignment="1">
      <alignment horizontal="center" vertical="center" wrapText="1"/>
    </xf>
    <xf numFmtId="0" fontId="17" fillId="0" borderId="3"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center" vertical="center"/>
    </xf>
    <xf numFmtId="0" fontId="16" fillId="0" borderId="12" xfId="0" applyFont="1" applyBorder="1" applyAlignment="1">
      <alignment horizontal="center" vertical="center"/>
    </xf>
    <xf numFmtId="16" fontId="16" fillId="0" borderId="3" xfId="0" applyNumberFormat="1" applyFont="1" applyBorder="1" applyAlignment="1">
      <alignment horizontal="center" vertical="center" wrapText="1"/>
    </xf>
    <xf numFmtId="0" fontId="16" fillId="0" borderId="3" xfId="0" applyFont="1" applyBorder="1" applyAlignment="1">
      <alignment horizontal="left" vertical="center" wrapText="1"/>
    </xf>
    <xf numFmtId="0" fontId="14" fillId="0" borderId="0" xfId="0" applyFont="1" applyAlignment="1">
      <alignment wrapText="1"/>
    </xf>
    <xf numFmtId="16" fontId="17" fillId="0" borderId="3"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3" xfId="0" applyFont="1" applyBorder="1" applyAlignment="1">
      <alignment horizontal="center" vertical="center"/>
    </xf>
    <xf numFmtId="16" fontId="17" fillId="0" borderId="3" xfId="0" applyNumberFormat="1" applyFont="1" applyBorder="1" applyAlignment="1">
      <alignment horizontal="center" vertical="center" wrapText="1"/>
    </xf>
    <xf numFmtId="0" fontId="17" fillId="0" borderId="7" xfId="0" applyFont="1" applyBorder="1" applyAlignment="1">
      <alignment horizontal="left" vertical="center" wrapText="1"/>
    </xf>
    <xf numFmtId="0" fontId="16" fillId="0" borderId="9" xfId="0" applyFont="1" applyBorder="1" applyAlignment="1">
      <alignment horizontal="center" vertical="center"/>
    </xf>
    <xf numFmtId="0" fontId="16" fillId="0" borderId="17" xfId="0" applyFont="1" applyBorder="1" applyAlignment="1">
      <alignment horizontal="center" vertical="center"/>
    </xf>
    <xf numFmtId="0" fontId="16" fillId="0" borderId="4" xfId="0" applyFont="1" applyBorder="1" applyAlignment="1">
      <alignment horizontal="center" vertical="center"/>
    </xf>
    <xf numFmtId="0" fontId="16" fillId="5" borderId="7" xfId="0" applyFont="1" applyFill="1" applyBorder="1" applyAlignment="1">
      <alignment horizontal="center" vertical="center"/>
    </xf>
    <xf numFmtId="0" fontId="16" fillId="5" borderId="4" xfId="0" applyFont="1" applyFill="1" applyBorder="1" applyAlignment="1">
      <alignment horizontal="center" vertical="center"/>
    </xf>
    <xf numFmtId="16" fontId="17" fillId="5" borderId="3" xfId="0" applyNumberFormat="1" applyFont="1" applyFill="1" applyBorder="1" applyAlignment="1">
      <alignment horizontal="center" vertical="center"/>
    </xf>
    <xf numFmtId="0" fontId="16" fillId="5" borderId="3" xfId="0" applyFont="1" applyFill="1" applyBorder="1" applyAlignment="1">
      <alignment horizontal="center" vertical="center" wrapText="1"/>
    </xf>
    <xf numFmtId="0" fontId="17" fillId="5" borderId="3" xfId="0" applyFont="1" applyFill="1" applyBorder="1" applyAlignment="1">
      <alignment horizontal="left" vertical="center" wrapText="1"/>
    </xf>
    <xf numFmtId="0" fontId="16" fillId="5" borderId="7" xfId="0" applyFont="1" applyFill="1" applyBorder="1" applyAlignment="1">
      <alignment horizontal="left" vertical="center" wrapText="1"/>
    </xf>
    <xf numFmtId="16" fontId="17" fillId="5" borderId="3"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6" fillId="5" borderId="3"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6" fillId="0" borderId="7"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xf>
    <xf numFmtId="0" fontId="16" fillId="0" borderId="3" xfId="0" applyFont="1" applyBorder="1" applyAlignment="1">
      <alignment horizontal="left" vertical="center"/>
    </xf>
    <xf numFmtId="0" fontId="16" fillId="0" borderId="10"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9" fillId="2" borderId="10" xfId="0" applyFont="1" applyFill="1" applyBorder="1" applyAlignment="1">
      <alignment horizontal="left" vertical="center" wrapText="1"/>
    </xf>
    <xf numFmtId="0" fontId="9" fillId="2" borderId="9" xfId="0" applyFont="1" applyFill="1" applyBorder="1" applyAlignment="1">
      <alignment horizontal="left" vertical="center" wrapText="1"/>
    </xf>
    <xf numFmtId="0" fontId="14" fillId="0" borderId="6" xfId="0" applyFont="1" applyBorder="1" applyAlignment="1">
      <alignment horizontal="center" vertical="center"/>
    </xf>
    <xf numFmtId="0" fontId="14" fillId="0" borderId="1" xfId="0" applyFont="1" applyBorder="1" applyAlignment="1">
      <alignment horizontal="center" vertical="center"/>
    </xf>
    <xf numFmtId="16" fontId="14"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18" fillId="0" borderId="6" xfId="0" applyFont="1" applyBorder="1" applyAlignment="1">
      <alignment horizontal="left" vertical="center" wrapText="1"/>
    </xf>
    <xf numFmtId="0" fontId="14" fillId="0" borderId="6" xfId="0" applyFont="1" applyBorder="1" applyAlignment="1">
      <alignment horizontal="left" vertical="center" wrapText="1"/>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3" xfId="0" applyFont="1" applyBorder="1" applyAlignment="1">
      <alignment horizontal="center" vertical="center" wrapText="1"/>
    </xf>
    <xf numFmtId="16" fontId="18" fillId="0" borderId="3" xfId="0" applyNumberFormat="1"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18" fillId="0" borderId="7" xfId="0" applyFont="1" applyBorder="1" applyAlignment="1">
      <alignment horizontal="left" vertical="center" wrapText="1"/>
    </xf>
    <xf numFmtId="0" fontId="14" fillId="0" borderId="7" xfId="0" applyFont="1" applyBorder="1" applyAlignment="1">
      <alignment horizontal="left" vertical="center" wrapText="1"/>
    </xf>
    <xf numFmtId="0" fontId="18" fillId="0" borderId="3" xfId="0" applyFont="1" applyBorder="1" applyAlignment="1">
      <alignment horizontal="left" vertical="center" wrapText="1"/>
    </xf>
    <xf numFmtId="0" fontId="14" fillId="0" borderId="3" xfId="0" applyFont="1" applyBorder="1" applyAlignment="1">
      <alignment wrapText="1"/>
    </xf>
    <xf numFmtId="0" fontId="14" fillId="0" borderId="7" xfId="0" applyFont="1" applyBorder="1" applyAlignment="1">
      <alignment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16" fontId="18" fillId="0" borderId="7" xfId="0" applyNumberFormat="1" applyFont="1" applyBorder="1" applyAlignment="1">
      <alignment horizontal="center" vertical="center"/>
    </xf>
    <xf numFmtId="0" fontId="18" fillId="0" borderId="7" xfId="0" applyFont="1" applyBorder="1" applyAlignment="1">
      <alignment horizontal="center" vertical="center"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0" xfId="0" applyFont="1" applyFill="1" applyBorder="1" applyAlignment="1">
      <alignment horizontal="center" vertical="center" wrapText="1"/>
    </xf>
    <xf numFmtId="0" fontId="14" fillId="0" borderId="22" xfId="0" applyFont="1" applyBorder="1" applyAlignment="1">
      <alignment horizontal="center" vertical="center"/>
    </xf>
    <xf numFmtId="0" fontId="14" fillId="0" borderId="23" xfId="0" applyFont="1" applyBorder="1" applyAlignment="1">
      <alignment horizontal="center" vertical="center"/>
    </xf>
    <xf numFmtId="16" fontId="18" fillId="0" borderId="12" xfId="0" applyNumberFormat="1" applyFont="1" applyBorder="1" applyAlignment="1">
      <alignment horizontal="center" vertical="center"/>
    </xf>
    <xf numFmtId="0" fontId="18" fillId="0" borderId="12" xfId="0" applyFont="1" applyBorder="1" applyAlignment="1">
      <alignment horizontal="center" vertical="center" wrapText="1"/>
    </xf>
    <xf numFmtId="0" fontId="18" fillId="0" borderId="22" xfId="0" applyFont="1" applyBorder="1" applyAlignment="1">
      <alignment horizontal="left" vertical="center" wrapText="1"/>
    </xf>
    <xf numFmtId="0" fontId="14" fillId="0" borderId="22" xfId="0" applyFont="1" applyBorder="1" applyAlignment="1">
      <alignment horizontal="left" vertical="center" wrapText="1"/>
    </xf>
  </cellXfs>
  <cellStyles count="2">
    <cellStyle name="Hyperlink" xfId="1" builtinId="8"/>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E4CEED"/>
      <color rgb="FFCC9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ott-epic@hq.doe.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06DD9-73F3-4697-BBF6-58B2ADD5FCBB}">
  <dimension ref="A1:B12"/>
  <sheetViews>
    <sheetView workbookViewId="0">
      <selection activeCell="B11" sqref="B11"/>
    </sheetView>
  </sheetViews>
  <sheetFormatPr defaultRowHeight="14.45"/>
  <cols>
    <col min="2" max="2" width="142.85546875" style="1" customWidth="1"/>
  </cols>
  <sheetData>
    <row r="1" spans="1:2" ht="24.75" customHeight="1">
      <c r="A1" s="115" t="s">
        <v>0</v>
      </c>
      <c r="B1" s="116"/>
    </row>
    <row r="2" spans="1:2">
      <c r="A2" s="4">
        <v>1</v>
      </c>
      <c r="B2" s="1" t="s">
        <v>1</v>
      </c>
    </row>
    <row r="3" spans="1:2">
      <c r="A3" s="4">
        <v>2</v>
      </c>
      <c r="B3" s="50" t="s">
        <v>2</v>
      </c>
    </row>
    <row r="4" spans="1:2" ht="43.5">
      <c r="A4" s="4">
        <v>3</v>
      </c>
      <c r="B4" s="2" t="s">
        <v>3</v>
      </c>
    </row>
    <row r="5" spans="1:2">
      <c r="A5" s="4">
        <v>4</v>
      </c>
      <c r="B5" s="2" t="s">
        <v>4</v>
      </c>
    </row>
    <row r="6" spans="1:2">
      <c r="A6" s="4"/>
      <c r="B6" s="2"/>
    </row>
    <row r="7" spans="1:2">
      <c r="A7" s="4"/>
      <c r="B7" s="2"/>
    </row>
    <row r="8" spans="1:2" ht="21">
      <c r="A8" s="115" t="s">
        <v>5</v>
      </c>
      <c r="B8" s="116"/>
    </row>
    <row r="9" spans="1:2" ht="29.1">
      <c r="A9" s="4">
        <v>1</v>
      </c>
      <c r="B9" s="2" t="s">
        <v>6</v>
      </c>
    </row>
    <row r="10" spans="1:2">
      <c r="A10" s="4">
        <v>2</v>
      </c>
      <c r="B10" s="3" t="s">
        <v>7</v>
      </c>
    </row>
    <row r="11" spans="1:2" ht="29.1">
      <c r="A11" s="4">
        <v>3</v>
      </c>
      <c r="B11" s="2" t="s">
        <v>8</v>
      </c>
    </row>
    <row r="12" spans="1:2">
      <c r="A12" s="4">
        <v>4</v>
      </c>
      <c r="B12" s="3" t="s">
        <v>9</v>
      </c>
    </row>
  </sheetData>
  <mergeCells count="2">
    <mergeCell ref="A1:B1"/>
    <mergeCell ref="A8:B8"/>
  </mergeCells>
  <hyperlinks>
    <hyperlink ref="B3" r:id="rId1" display="ott-epic@hq.doe.gov " xr:uid="{D102960F-8BD2-4BDD-B885-6B4F263548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1B3FE-CA42-4C92-9A2F-3DFE17B40DEF}">
  <dimension ref="A1:G798"/>
  <sheetViews>
    <sheetView tabSelected="1" zoomScale="60" zoomScaleNormal="60" workbookViewId="0">
      <selection activeCell="G4" sqref="G4"/>
    </sheetView>
  </sheetViews>
  <sheetFormatPr defaultRowHeight="14.45"/>
  <cols>
    <col min="1" max="1" width="9.5703125" customWidth="1"/>
    <col min="2" max="2" width="14.5703125" style="21" customWidth="1"/>
    <col min="3" max="3" width="14.5703125" style="22" customWidth="1"/>
    <col min="4" max="4" width="14.42578125" style="35" customWidth="1"/>
    <col min="5" max="5" width="23.42578125" style="36" customWidth="1"/>
    <col min="6" max="6" width="72.7109375" style="40" customWidth="1"/>
    <col min="7" max="7" width="119" style="5" customWidth="1"/>
  </cols>
  <sheetData>
    <row r="1" spans="1:7" ht="137.44999999999999" customHeight="1">
      <c r="A1" s="1"/>
      <c r="B1" s="117" t="s">
        <v>10</v>
      </c>
      <c r="C1" s="118"/>
      <c r="D1" s="118"/>
      <c r="E1" s="118"/>
      <c r="F1" s="118"/>
      <c r="G1" s="119"/>
    </row>
    <row r="2" spans="1:7" s="7" customFormat="1" ht="71.099999999999994" customHeight="1">
      <c r="A2" s="6"/>
      <c r="B2" s="122" t="s">
        <v>11</v>
      </c>
      <c r="C2" s="123" t="s">
        <v>12</v>
      </c>
      <c r="D2" s="124" t="s">
        <v>13</v>
      </c>
      <c r="E2" s="124" t="s">
        <v>14</v>
      </c>
      <c r="F2" s="95" t="s">
        <v>15</v>
      </c>
      <c r="G2" s="96" t="s">
        <v>16</v>
      </c>
    </row>
    <row r="3" spans="1:7" s="7" customFormat="1" ht="71.099999999999994" customHeight="1">
      <c r="A3" s="52"/>
      <c r="B3" s="107" t="s">
        <v>17</v>
      </c>
      <c r="C3" s="107" t="s">
        <v>18</v>
      </c>
      <c r="D3" s="120">
        <v>45560</v>
      </c>
      <c r="E3" s="121" t="s">
        <v>19</v>
      </c>
      <c r="F3" s="129" t="s">
        <v>20</v>
      </c>
      <c r="G3" s="111" t="s">
        <v>21</v>
      </c>
    </row>
    <row r="4" spans="1:7" s="54" customFormat="1" ht="121.5" customHeight="1">
      <c r="A4" s="52"/>
      <c r="B4" s="107" t="s">
        <v>17</v>
      </c>
      <c r="C4" s="107" t="s">
        <v>22</v>
      </c>
      <c r="D4" s="120">
        <v>45555</v>
      </c>
      <c r="E4" s="121" t="s">
        <v>23</v>
      </c>
      <c r="F4" s="129" t="s">
        <v>24</v>
      </c>
      <c r="G4" s="111" t="s">
        <v>25</v>
      </c>
    </row>
    <row r="5" spans="1:7" s="54" customFormat="1" ht="121.5" customHeight="1">
      <c r="A5" s="52"/>
      <c r="B5" s="125" t="s">
        <v>26</v>
      </c>
      <c r="C5" s="126" t="s">
        <v>27</v>
      </c>
      <c r="D5" s="127">
        <v>45538</v>
      </c>
      <c r="E5" s="128" t="s">
        <v>28</v>
      </c>
      <c r="F5" s="129" t="s">
        <v>29</v>
      </c>
      <c r="G5" s="130" t="s">
        <v>30</v>
      </c>
    </row>
    <row r="6" spans="1:7" s="54" customFormat="1" ht="121.5" customHeight="1">
      <c r="A6" s="52"/>
      <c r="B6" s="97" t="s">
        <v>17</v>
      </c>
      <c r="C6" s="98" t="s">
        <v>31</v>
      </c>
      <c r="D6" s="106">
        <v>45530</v>
      </c>
      <c r="E6" s="100" t="s">
        <v>32</v>
      </c>
      <c r="F6" s="101" t="s">
        <v>33</v>
      </c>
      <c r="G6" s="102" t="s">
        <v>34</v>
      </c>
    </row>
    <row r="7" spans="1:7" s="54" customFormat="1" ht="121.5" customHeight="1">
      <c r="A7" s="52"/>
      <c r="B7" s="97" t="s">
        <v>35</v>
      </c>
      <c r="C7" s="98" t="s">
        <v>36</v>
      </c>
      <c r="D7" s="106">
        <v>45526</v>
      </c>
      <c r="E7" s="100" t="s">
        <v>28</v>
      </c>
      <c r="F7" s="101" t="s">
        <v>37</v>
      </c>
      <c r="G7" s="102" t="s">
        <v>38</v>
      </c>
    </row>
    <row r="8" spans="1:7" s="54" customFormat="1" ht="121.5" customHeight="1">
      <c r="A8" s="52"/>
      <c r="B8" s="97" t="s">
        <v>26</v>
      </c>
      <c r="C8" s="98" t="s">
        <v>39</v>
      </c>
      <c r="D8" s="106">
        <v>45530</v>
      </c>
      <c r="E8" s="100" t="s">
        <v>40</v>
      </c>
      <c r="F8" s="101" t="s">
        <v>41</v>
      </c>
      <c r="G8" s="102" t="s">
        <v>42</v>
      </c>
    </row>
    <row r="9" spans="1:7" s="54" customFormat="1" ht="409.5">
      <c r="A9" s="52"/>
      <c r="B9" s="97" t="s">
        <v>26</v>
      </c>
      <c r="C9" s="98" t="s">
        <v>43</v>
      </c>
      <c r="D9" s="106">
        <v>45530</v>
      </c>
      <c r="E9" s="100" t="s">
        <v>40</v>
      </c>
      <c r="F9" s="101" t="s">
        <v>44</v>
      </c>
      <c r="G9" s="102" t="s">
        <v>45</v>
      </c>
    </row>
    <row r="10" spans="1:7" s="54" customFormat="1" ht="86.1" customHeight="1">
      <c r="A10" s="52"/>
      <c r="B10" s="97" t="s">
        <v>26</v>
      </c>
      <c r="C10" s="98" t="s">
        <v>46</v>
      </c>
      <c r="D10" s="106">
        <v>45527</v>
      </c>
      <c r="E10" s="100" t="s">
        <v>47</v>
      </c>
      <c r="F10" s="102" t="s">
        <v>48</v>
      </c>
      <c r="G10" s="101" t="s">
        <v>49</v>
      </c>
    </row>
    <row r="11" spans="1:7" s="54" customFormat="1" ht="60" customHeight="1">
      <c r="A11" s="52"/>
      <c r="B11" s="103" t="s">
        <v>35</v>
      </c>
      <c r="C11" s="104" t="s">
        <v>50</v>
      </c>
      <c r="D11" s="106">
        <v>45526</v>
      </c>
      <c r="E11" s="100" t="s">
        <v>51</v>
      </c>
      <c r="F11" s="102" t="s">
        <v>52</v>
      </c>
      <c r="G11" s="102" t="s">
        <v>53</v>
      </c>
    </row>
    <row r="12" spans="1:7" s="51" customFormat="1" ht="50.1" customHeight="1">
      <c r="A12" s="62"/>
      <c r="B12" s="103" t="s">
        <v>35</v>
      </c>
      <c r="C12" s="104" t="s">
        <v>54</v>
      </c>
      <c r="D12" s="106">
        <v>45526</v>
      </c>
      <c r="E12" s="100" t="s">
        <v>51</v>
      </c>
      <c r="F12" s="102" t="s">
        <v>55</v>
      </c>
      <c r="G12" s="101" t="s">
        <v>56</v>
      </c>
    </row>
    <row r="13" spans="1:7" s="54" customFormat="1" ht="78.95" customHeight="1">
      <c r="A13" s="52"/>
      <c r="B13" s="103" t="s">
        <v>35</v>
      </c>
      <c r="C13" s="104" t="s">
        <v>57</v>
      </c>
      <c r="D13" s="106">
        <v>45526</v>
      </c>
      <c r="E13" s="100" t="s">
        <v>51</v>
      </c>
      <c r="F13" s="102" t="s">
        <v>58</v>
      </c>
      <c r="G13" s="101" t="s">
        <v>59</v>
      </c>
    </row>
    <row r="14" spans="1:7" s="54" customFormat="1" ht="30.95">
      <c r="A14" s="52"/>
      <c r="B14" s="107" t="s">
        <v>35</v>
      </c>
      <c r="C14" s="108" t="s">
        <v>60</v>
      </c>
      <c r="D14" s="99">
        <v>45526</v>
      </c>
      <c r="E14" s="105" t="s">
        <v>61</v>
      </c>
      <c r="F14" s="109" t="s">
        <v>62</v>
      </c>
      <c r="G14" s="114" t="s">
        <v>63</v>
      </c>
    </row>
    <row r="15" spans="1:7" s="54" customFormat="1" ht="46.5">
      <c r="A15" s="52"/>
      <c r="B15" s="107" t="s">
        <v>35</v>
      </c>
      <c r="C15" s="108" t="s">
        <v>64</v>
      </c>
      <c r="D15" s="99">
        <v>45526</v>
      </c>
      <c r="E15" s="105" t="s">
        <v>65</v>
      </c>
      <c r="F15" s="109" t="s">
        <v>66</v>
      </c>
      <c r="G15" s="114" t="s">
        <v>67</v>
      </c>
    </row>
    <row r="16" spans="1:7" s="54" customFormat="1" ht="62.1">
      <c r="A16" s="52"/>
      <c r="B16" s="107" t="s">
        <v>35</v>
      </c>
      <c r="C16" s="108" t="s">
        <v>68</v>
      </c>
      <c r="D16" s="99">
        <v>45526</v>
      </c>
      <c r="E16" s="100" t="s">
        <v>69</v>
      </c>
      <c r="F16" s="112" t="s">
        <v>70</v>
      </c>
      <c r="G16" s="111" t="s">
        <v>71</v>
      </c>
    </row>
    <row r="17" spans="1:7" s="54" customFormat="1" ht="62.1">
      <c r="A17" s="52"/>
      <c r="B17" s="107" t="s">
        <v>35</v>
      </c>
      <c r="C17" s="108" t="s">
        <v>72</v>
      </c>
      <c r="D17" s="99">
        <v>45526</v>
      </c>
      <c r="E17" s="100" t="s">
        <v>73</v>
      </c>
      <c r="F17" s="112" t="s">
        <v>74</v>
      </c>
      <c r="G17" s="111" t="s">
        <v>75</v>
      </c>
    </row>
    <row r="18" spans="1:7" s="54" customFormat="1" ht="77.45">
      <c r="A18" s="52"/>
      <c r="B18" s="107" t="s">
        <v>35</v>
      </c>
      <c r="C18" s="108" t="s">
        <v>76</v>
      </c>
      <c r="D18" s="106">
        <v>45526</v>
      </c>
      <c r="E18" s="105" t="s">
        <v>51</v>
      </c>
      <c r="F18" s="109" t="s">
        <v>77</v>
      </c>
      <c r="G18" s="111" t="s">
        <v>78</v>
      </c>
    </row>
    <row r="19" spans="1:7" s="54" customFormat="1" ht="62.1">
      <c r="A19" s="52"/>
      <c r="B19" s="107" t="s">
        <v>35</v>
      </c>
      <c r="C19" s="108" t="s">
        <v>79</v>
      </c>
      <c r="D19" s="106">
        <v>45526</v>
      </c>
      <c r="E19" s="105" t="s">
        <v>51</v>
      </c>
      <c r="F19" s="112" t="s">
        <v>80</v>
      </c>
      <c r="G19" s="111" t="s">
        <v>81</v>
      </c>
    </row>
    <row r="20" spans="1:7" s="54" customFormat="1" ht="30.95">
      <c r="A20" s="52"/>
      <c r="B20" s="107" t="s">
        <v>35</v>
      </c>
      <c r="C20" s="108" t="s">
        <v>82</v>
      </c>
      <c r="D20" s="106">
        <v>45526</v>
      </c>
      <c r="E20" s="105" t="s">
        <v>83</v>
      </c>
      <c r="F20" s="112" t="s">
        <v>84</v>
      </c>
      <c r="G20" s="111" t="s">
        <v>85</v>
      </c>
    </row>
    <row r="21" spans="1:7" s="54" customFormat="1" ht="62.1">
      <c r="A21" s="52"/>
      <c r="B21" s="107" t="s">
        <v>26</v>
      </c>
      <c r="C21" s="108" t="s">
        <v>86</v>
      </c>
      <c r="D21" s="106">
        <v>45526</v>
      </c>
      <c r="E21" s="100" t="s">
        <v>40</v>
      </c>
      <c r="F21" s="109" t="s">
        <v>87</v>
      </c>
      <c r="G21" s="110" t="s">
        <v>88</v>
      </c>
    </row>
    <row r="22" spans="1:7" s="54" customFormat="1" ht="46.5">
      <c r="A22" s="52"/>
      <c r="B22" s="107" t="s">
        <v>35</v>
      </c>
      <c r="C22" s="108" t="s">
        <v>89</v>
      </c>
      <c r="D22" s="106">
        <v>45526</v>
      </c>
      <c r="E22" s="100" t="s">
        <v>90</v>
      </c>
      <c r="F22" s="109" t="s">
        <v>91</v>
      </c>
      <c r="G22" s="110" t="s">
        <v>92</v>
      </c>
    </row>
    <row r="23" spans="1:7" s="54" customFormat="1" ht="93">
      <c r="A23" s="52"/>
      <c r="B23" s="107" t="s">
        <v>35</v>
      </c>
      <c r="C23" s="108" t="s">
        <v>93</v>
      </c>
      <c r="D23" s="99">
        <v>45526</v>
      </c>
      <c r="E23" s="100" t="s">
        <v>94</v>
      </c>
      <c r="F23" s="113" t="s">
        <v>95</v>
      </c>
      <c r="G23" s="114" t="s">
        <v>96</v>
      </c>
    </row>
    <row r="24" spans="1:7" s="54" customFormat="1" ht="46.5">
      <c r="A24" s="52"/>
      <c r="B24" s="107" t="s">
        <v>35</v>
      </c>
      <c r="C24" s="108" t="s">
        <v>97</v>
      </c>
      <c r="D24" s="106">
        <v>45526</v>
      </c>
      <c r="E24" s="100" t="s">
        <v>40</v>
      </c>
      <c r="F24" s="109" t="s">
        <v>98</v>
      </c>
      <c r="G24" s="114" t="s">
        <v>99</v>
      </c>
    </row>
    <row r="25" spans="1:7" s="54" customFormat="1" ht="15.6">
      <c r="A25" s="52"/>
      <c r="B25" s="58"/>
      <c r="C25" s="59"/>
      <c r="D25" s="60"/>
      <c r="E25" s="55"/>
      <c r="F25" s="61"/>
      <c r="G25" s="57"/>
    </row>
    <row r="26" spans="1:7" s="54" customFormat="1" ht="15.6">
      <c r="A26" s="52"/>
      <c r="B26" s="59"/>
      <c r="C26" s="59"/>
      <c r="D26" s="60"/>
      <c r="E26" s="55"/>
      <c r="F26" s="61"/>
      <c r="G26" s="57"/>
    </row>
    <row r="27" spans="1:7" s="54" customFormat="1" ht="15.6">
      <c r="A27" s="52"/>
      <c r="B27" s="65"/>
      <c r="C27" s="65"/>
      <c r="D27" s="60"/>
      <c r="E27" s="55"/>
      <c r="F27" s="61"/>
      <c r="G27" s="57"/>
    </row>
    <row r="28" spans="1:7" s="54" customFormat="1" ht="15.6">
      <c r="A28" s="52"/>
      <c r="B28" s="65"/>
      <c r="C28" s="65"/>
      <c r="D28" s="60"/>
      <c r="E28" s="55"/>
      <c r="F28" s="61"/>
      <c r="G28" s="57"/>
    </row>
    <row r="29" spans="1:7" s="54" customFormat="1" ht="15.6">
      <c r="A29" s="52"/>
      <c r="B29" s="65"/>
      <c r="C29" s="65"/>
      <c r="D29" s="60"/>
      <c r="E29" s="55"/>
      <c r="F29" s="61"/>
      <c r="G29" s="57"/>
    </row>
    <row r="30" spans="1:7" s="54" customFormat="1" ht="15.6">
      <c r="A30" s="52"/>
      <c r="B30" s="65"/>
      <c r="C30" s="65"/>
      <c r="D30" s="60"/>
      <c r="E30" s="55"/>
      <c r="F30" s="61"/>
      <c r="G30" s="57"/>
    </row>
    <row r="31" spans="1:7" s="54" customFormat="1" ht="15.6">
      <c r="B31" s="64"/>
      <c r="C31" s="69"/>
      <c r="D31" s="63"/>
      <c r="E31" s="53"/>
      <c r="F31" s="61"/>
      <c r="G31" s="67"/>
    </row>
    <row r="32" spans="1:7" s="54" customFormat="1" ht="15.6">
      <c r="B32" s="64"/>
      <c r="C32" s="70"/>
      <c r="D32" s="63"/>
      <c r="E32" s="53"/>
      <c r="F32" s="61"/>
      <c r="G32" s="67"/>
    </row>
    <row r="33" spans="2:7" s="54" customFormat="1" ht="15.6">
      <c r="B33" s="64"/>
      <c r="C33" s="70"/>
      <c r="D33" s="63"/>
      <c r="E33" s="53"/>
      <c r="F33" s="61"/>
      <c r="G33" s="67"/>
    </row>
    <row r="34" spans="2:7" s="54" customFormat="1" ht="15.6">
      <c r="B34" s="64"/>
      <c r="C34" s="70"/>
      <c r="D34" s="63"/>
      <c r="E34" s="53"/>
      <c r="F34" s="61"/>
      <c r="G34" s="67"/>
    </row>
    <row r="35" spans="2:7" s="54" customFormat="1" ht="15.6">
      <c r="B35" s="64"/>
      <c r="C35" s="70"/>
      <c r="D35" s="63"/>
      <c r="E35" s="55"/>
      <c r="F35" s="56"/>
      <c r="G35" s="57"/>
    </row>
    <row r="36" spans="2:7" s="54" customFormat="1" ht="15.6">
      <c r="B36" s="64"/>
      <c r="C36" s="70"/>
      <c r="D36" s="63"/>
      <c r="E36" s="55"/>
      <c r="F36" s="56"/>
      <c r="G36" s="57"/>
    </row>
    <row r="37" spans="2:7" s="54" customFormat="1" ht="15.6">
      <c r="B37" s="71"/>
      <c r="C37" s="72"/>
      <c r="D37" s="73"/>
      <c r="E37" s="74"/>
      <c r="F37" s="75"/>
      <c r="G37" s="76"/>
    </row>
    <row r="38" spans="2:7" s="54" customFormat="1" ht="15.6">
      <c r="B38" s="71"/>
      <c r="C38" s="72"/>
      <c r="D38" s="73"/>
      <c r="E38" s="74"/>
      <c r="F38" s="75"/>
      <c r="G38" s="76"/>
    </row>
    <row r="39" spans="2:7" s="54" customFormat="1" ht="15.6">
      <c r="B39" s="71"/>
      <c r="C39" s="72"/>
      <c r="D39" s="77"/>
      <c r="E39" s="78"/>
      <c r="F39" s="79"/>
      <c r="G39" s="80"/>
    </row>
    <row r="40" spans="2:7" s="54" customFormat="1" ht="15.6">
      <c r="B40" s="71"/>
      <c r="C40" s="72"/>
      <c r="D40" s="73"/>
      <c r="E40" s="78"/>
      <c r="F40" s="79"/>
      <c r="G40" s="76"/>
    </row>
    <row r="41" spans="2:7" s="54" customFormat="1" ht="15.6">
      <c r="B41" s="71"/>
      <c r="C41" s="72"/>
      <c r="D41" s="73"/>
      <c r="E41" s="78"/>
      <c r="F41" s="79"/>
      <c r="G41" s="80"/>
    </row>
    <row r="42" spans="2:7" s="54" customFormat="1" ht="15.6">
      <c r="B42" s="71"/>
      <c r="C42" s="72"/>
      <c r="D42" s="77"/>
      <c r="E42" s="78"/>
      <c r="F42" s="79"/>
      <c r="G42" s="80"/>
    </row>
    <row r="43" spans="2:7" s="54" customFormat="1" ht="15.6">
      <c r="B43" s="71"/>
      <c r="C43" s="72"/>
      <c r="D43" s="77"/>
      <c r="E43" s="78"/>
      <c r="F43" s="79"/>
      <c r="G43" s="80"/>
    </row>
    <row r="44" spans="2:7" s="54" customFormat="1" ht="15.6">
      <c r="B44" s="71"/>
      <c r="C44" s="72"/>
      <c r="D44" s="73"/>
      <c r="E44" s="78"/>
      <c r="F44" s="79"/>
      <c r="G44" s="80"/>
    </row>
    <row r="45" spans="2:7" s="54" customFormat="1" ht="15.6">
      <c r="B45" s="71"/>
      <c r="C45" s="72"/>
      <c r="D45" s="73"/>
      <c r="E45" s="78"/>
      <c r="F45" s="79"/>
      <c r="G45" s="80"/>
    </row>
    <row r="46" spans="2:7" s="54" customFormat="1" ht="15.6">
      <c r="B46" s="71"/>
      <c r="C46" s="72"/>
      <c r="D46" s="73"/>
      <c r="E46" s="78"/>
      <c r="F46" s="79"/>
      <c r="G46" s="80"/>
    </row>
    <row r="47" spans="2:7" s="54" customFormat="1" ht="15.6">
      <c r="B47" s="71"/>
      <c r="C47" s="72"/>
      <c r="D47" s="77"/>
      <c r="E47" s="78"/>
      <c r="F47" s="79"/>
      <c r="G47" s="80"/>
    </row>
    <row r="48" spans="2:7" s="54" customFormat="1" ht="15.6">
      <c r="B48" s="71"/>
      <c r="C48" s="72"/>
      <c r="D48" s="73"/>
      <c r="E48" s="78"/>
      <c r="F48" s="79"/>
      <c r="G48" s="80"/>
    </row>
    <row r="49" spans="2:7" s="54" customFormat="1" ht="15.6">
      <c r="B49" s="71"/>
      <c r="C49" s="72"/>
      <c r="D49" s="73"/>
      <c r="E49" s="78"/>
      <c r="F49" s="79"/>
      <c r="G49" s="80"/>
    </row>
    <row r="50" spans="2:7" s="54" customFormat="1" ht="15.6">
      <c r="B50" s="71"/>
      <c r="C50" s="72"/>
      <c r="D50" s="73"/>
      <c r="E50" s="78"/>
      <c r="F50" s="79"/>
      <c r="G50" s="80"/>
    </row>
    <row r="51" spans="2:7" s="54" customFormat="1" ht="15.6">
      <c r="B51" s="71"/>
      <c r="C51" s="72"/>
      <c r="D51" s="73"/>
      <c r="E51" s="78"/>
      <c r="F51" s="79"/>
      <c r="G51" s="80"/>
    </row>
    <row r="52" spans="2:7" s="54" customFormat="1" ht="15.6">
      <c r="B52" s="71"/>
      <c r="C52" s="72"/>
      <c r="D52" s="73"/>
      <c r="E52" s="78"/>
      <c r="F52" s="79"/>
      <c r="G52" s="80"/>
    </row>
    <row r="53" spans="2:7" s="54" customFormat="1" ht="15.6">
      <c r="B53" s="64"/>
      <c r="C53" s="70"/>
      <c r="D53" s="63"/>
      <c r="E53" s="53"/>
      <c r="F53" s="61"/>
      <c r="G53" s="67"/>
    </row>
    <row r="54" spans="2:7" s="54" customFormat="1" ht="15.6">
      <c r="B54" s="64"/>
      <c r="C54" s="70"/>
      <c r="D54" s="63"/>
      <c r="E54" s="53"/>
      <c r="F54" s="61"/>
      <c r="G54" s="67"/>
    </row>
    <row r="55" spans="2:7" s="54" customFormat="1" ht="15.6">
      <c r="B55" s="64"/>
      <c r="C55" s="70"/>
      <c r="D55" s="63"/>
      <c r="E55" s="53"/>
      <c r="F55" s="61"/>
      <c r="G55" s="57"/>
    </row>
    <row r="56" spans="2:7" s="54" customFormat="1" ht="15.6">
      <c r="B56" s="64"/>
      <c r="C56" s="70"/>
      <c r="D56" s="63"/>
      <c r="E56" s="53"/>
      <c r="F56" s="61"/>
      <c r="G56" s="67"/>
    </row>
    <row r="57" spans="2:7" s="54" customFormat="1" ht="64.5" customHeight="1">
      <c r="B57" s="64"/>
      <c r="C57" s="70"/>
      <c r="D57" s="63"/>
      <c r="E57" s="53"/>
      <c r="F57" s="61"/>
      <c r="G57" s="67"/>
    </row>
    <row r="58" spans="2:7" s="54" customFormat="1" ht="64.5" customHeight="1">
      <c r="B58" s="64"/>
      <c r="C58" s="70"/>
      <c r="D58" s="63"/>
      <c r="E58" s="53"/>
      <c r="F58" s="61"/>
      <c r="G58" s="67"/>
    </row>
    <row r="59" spans="2:7" s="54" customFormat="1" ht="15.6">
      <c r="B59" s="64"/>
      <c r="C59" s="70"/>
      <c r="D59" s="63"/>
      <c r="E59" s="53"/>
      <c r="F59" s="61"/>
      <c r="G59" s="67"/>
    </row>
    <row r="60" spans="2:7" s="54" customFormat="1" ht="15.6">
      <c r="B60" s="64"/>
      <c r="C60" s="70"/>
      <c r="D60" s="63"/>
      <c r="E60" s="53"/>
      <c r="F60" s="61"/>
      <c r="G60" s="67"/>
    </row>
    <row r="61" spans="2:7" s="54" customFormat="1" ht="15.6">
      <c r="B61" s="71"/>
      <c r="C61" s="72"/>
      <c r="D61" s="73"/>
      <c r="E61" s="78"/>
      <c r="F61" s="79"/>
      <c r="G61" s="76"/>
    </row>
    <row r="62" spans="2:7" s="54" customFormat="1" ht="15.6">
      <c r="B62" s="71"/>
      <c r="C62" s="72"/>
      <c r="D62" s="73"/>
      <c r="E62" s="78"/>
      <c r="F62" s="79"/>
      <c r="G62" s="80"/>
    </row>
    <row r="63" spans="2:7" s="54" customFormat="1" ht="15.6">
      <c r="B63" s="71"/>
      <c r="C63" s="72"/>
      <c r="D63" s="73"/>
      <c r="E63" s="78"/>
      <c r="F63" s="79"/>
      <c r="G63" s="80"/>
    </row>
    <row r="64" spans="2:7" s="54" customFormat="1" ht="15.6">
      <c r="B64" s="71"/>
      <c r="C64" s="72"/>
      <c r="D64" s="73"/>
      <c r="E64" s="78"/>
      <c r="F64" s="79"/>
      <c r="G64" s="80"/>
    </row>
    <row r="65" spans="2:7" s="54" customFormat="1" ht="15.6">
      <c r="B65" s="71"/>
      <c r="C65" s="72"/>
      <c r="D65" s="77"/>
      <c r="E65" s="78"/>
      <c r="F65" s="79"/>
      <c r="G65" s="76"/>
    </row>
    <row r="66" spans="2:7" s="54" customFormat="1" ht="15.6">
      <c r="B66" s="64"/>
      <c r="C66" s="70"/>
      <c r="D66" s="77"/>
      <c r="E66" s="78"/>
      <c r="F66" s="79"/>
      <c r="G66" s="76"/>
    </row>
    <row r="67" spans="2:7" s="54" customFormat="1" ht="15.6">
      <c r="B67" s="71"/>
      <c r="C67" s="72"/>
      <c r="D67" s="73"/>
      <c r="E67" s="78"/>
      <c r="F67" s="79"/>
      <c r="G67" s="76"/>
    </row>
    <row r="68" spans="2:7" s="54" customFormat="1" ht="15.6">
      <c r="B68" s="71"/>
      <c r="C68" s="72"/>
      <c r="D68" s="73"/>
      <c r="E68" s="78"/>
      <c r="F68" s="79"/>
      <c r="G68" s="76"/>
    </row>
    <row r="69" spans="2:7" s="54" customFormat="1" ht="15.6">
      <c r="B69" s="71"/>
      <c r="C69" s="72"/>
      <c r="D69" s="73"/>
      <c r="E69" s="78"/>
      <c r="F69" s="79"/>
      <c r="G69" s="76"/>
    </row>
    <row r="70" spans="2:7" s="54" customFormat="1" ht="15.6">
      <c r="B70" s="71"/>
      <c r="C70" s="72"/>
      <c r="D70" s="73"/>
      <c r="E70" s="78"/>
      <c r="F70" s="79"/>
      <c r="G70" s="80"/>
    </row>
    <row r="71" spans="2:7" s="54" customFormat="1" ht="15.6">
      <c r="B71" s="71"/>
      <c r="C71" s="72"/>
      <c r="D71" s="73"/>
      <c r="E71" s="78"/>
      <c r="F71" s="79"/>
      <c r="G71" s="80"/>
    </row>
    <row r="72" spans="2:7" s="54" customFormat="1" ht="15.6">
      <c r="B72" s="71"/>
      <c r="C72" s="72"/>
      <c r="D72" s="73"/>
      <c r="E72" s="78"/>
      <c r="F72" s="79"/>
      <c r="G72" s="80"/>
    </row>
    <row r="73" spans="2:7" s="54" customFormat="1" ht="15.6">
      <c r="B73" s="71"/>
      <c r="C73" s="72"/>
      <c r="D73" s="73"/>
      <c r="E73" s="78"/>
      <c r="F73" s="79"/>
      <c r="G73" s="76"/>
    </row>
    <row r="74" spans="2:7" s="54" customFormat="1" ht="15.6">
      <c r="B74" s="71"/>
      <c r="C74" s="72"/>
      <c r="D74" s="73"/>
      <c r="E74" s="78"/>
      <c r="F74" s="79"/>
      <c r="G74" s="80"/>
    </row>
    <row r="75" spans="2:7" s="54" customFormat="1" ht="15.6">
      <c r="B75" s="71"/>
      <c r="C75" s="72"/>
      <c r="D75" s="73"/>
      <c r="E75" s="78"/>
      <c r="F75" s="79"/>
      <c r="G75" s="80"/>
    </row>
    <row r="76" spans="2:7" s="54" customFormat="1" ht="15.6">
      <c r="B76" s="71"/>
      <c r="C76" s="72"/>
      <c r="D76" s="73"/>
      <c r="E76" s="78"/>
      <c r="F76" s="79"/>
      <c r="G76" s="76"/>
    </row>
    <row r="77" spans="2:7" s="54" customFormat="1" ht="15.6">
      <c r="B77" s="71"/>
      <c r="C77" s="72"/>
      <c r="D77" s="73"/>
      <c r="E77" s="78"/>
      <c r="F77" s="79"/>
      <c r="G77" s="76"/>
    </row>
    <row r="78" spans="2:7" s="54" customFormat="1" ht="15.6">
      <c r="B78" s="71"/>
      <c r="C78" s="72"/>
      <c r="D78" s="73"/>
      <c r="E78" s="78"/>
      <c r="F78" s="79"/>
      <c r="G78" s="76"/>
    </row>
    <row r="79" spans="2:7" s="54" customFormat="1" ht="15.6">
      <c r="B79" s="64"/>
      <c r="C79" s="70"/>
      <c r="D79" s="73"/>
      <c r="E79" s="78"/>
      <c r="F79" s="79"/>
      <c r="G79" s="76"/>
    </row>
    <row r="80" spans="2:7" s="54" customFormat="1" ht="15.6">
      <c r="B80" s="71"/>
      <c r="C80" s="72"/>
      <c r="D80" s="73"/>
      <c r="E80" s="78"/>
      <c r="F80" s="79"/>
      <c r="G80" s="76"/>
    </row>
    <row r="81" spans="2:7" s="54" customFormat="1" ht="15.6">
      <c r="B81" s="71"/>
      <c r="C81" s="72"/>
      <c r="D81" s="73"/>
      <c r="E81" s="78"/>
      <c r="F81" s="79"/>
      <c r="G81" s="76"/>
    </row>
    <row r="82" spans="2:7" s="54" customFormat="1" ht="15.6">
      <c r="B82" s="71"/>
      <c r="C82" s="72"/>
      <c r="D82" s="73"/>
      <c r="E82" s="78"/>
      <c r="F82" s="79"/>
      <c r="G82" s="76"/>
    </row>
    <row r="83" spans="2:7" s="54" customFormat="1" ht="15.6">
      <c r="B83" s="64"/>
      <c r="C83" s="70"/>
      <c r="D83" s="63"/>
      <c r="E83" s="53"/>
      <c r="F83" s="61"/>
      <c r="G83" s="57"/>
    </row>
    <row r="84" spans="2:7" s="54" customFormat="1" ht="15.6">
      <c r="B84" s="64"/>
      <c r="C84" s="70"/>
      <c r="D84" s="63"/>
      <c r="E84" s="53"/>
      <c r="F84" s="61"/>
      <c r="G84" s="57"/>
    </row>
    <row r="85" spans="2:7" s="54" customFormat="1" ht="15.6">
      <c r="B85" s="64"/>
      <c r="C85" s="70"/>
      <c r="D85" s="63"/>
      <c r="E85" s="53"/>
      <c r="F85" s="61"/>
      <c r="G85" s="67"/>
    </row>
    <row r="86" spans="2:7" s="54" customFormat="1" ht="15.6">
      <c r="B86" s="64"/>
      <c r="C86" s="70"/>
      <c r="D86" s="63"/>
      <c r="E86" s="53"/>
      <c r="F86" s="61"/>
      <c r="G86" s="67"/>
    </row>
    <row r="87" spans="2:7" s="54" customFormat="1" ht="15.6">
      <c r="B87" s="64"/>
      <c r="C87" s="70"/>
      <c r="D87" s="63"/>
      <c r="E87" s="53"/>
      <c r="F87" s="61"/>
      <c r="G87" s="57"/>
    </row>
    <row r="88" spans="2:7" s="54" customFormat="1" ht="15.6">
      <c r="B88" s="64"/>
      <c r="C88" s="70"/>
      <c r="D88" s="63"/>
      <c r="E88" s="53"/>
      <c r="F88" s="61"/>
      <c r="G88" s="57"/>
    </row>
    <row r="89" spans="2:7" s="54" customFormat="1" ht="15.6">
      <c r="B89" s="64"/>
      <c r="C89" s="70"/>
      <c r="D89" s="63"/>
      <c r="E89" s="53"/>
      <c r="F89" s="61"/>
      <c r="G89" s="57"/>
    </row>
    <row r="90" spans="2:7" s="54" customFormat="1" ht="15.6">
      <c r="B90" s="64"/>
      <c r="C90" s="70"/>
      <c r="D90" s="63"/>
      <c r="E90" s="53"/>
      <c r="F90" s="61"/>
      <c r="G90" s="57"/>
    </row>
    <row r="91" spans="2:7" s="54" customFormat="1" ht="15.6">
      <c r="B91" s="64"/>
      <c r="C91" s="70"/>
      <c r="D91" s="63"/>
      <c r="E91" s="53"/>
      <c r="F91" s="61"/>
      <c r="G91" s="57"/>
    </row>
    <row r="92" spans="2:7" s="54" customFormat="1" ht="15.6">
      <c r="B92" s="64"/>
      <c r="C92" s="70"/>
      <c r="D92" s="63"/>
      <c r="E92" s="53"/>
      <c r="F92" s="61"/>
      <c r="G92" s="67"/>
    </row>
    <row r="93" spans="2:7" s="54" customFormat="1" ht="15.6">
      <c r="B93" s="64"/>
      <c r="C93" s="70"/>
      <c r="D93" s="63"/>
      <c r="E93" s="53"/>
      <c r="F93" s="61"/>
      <c r="G93" s="57"/>
    </row>
    <row r="94" spans="2:7" s="54" customFormat="1" ht="15.6">
      <c r="B94" s="64"/>
      <c r="C94" s="70"/>
      <c r="D94" s="63"/>
      <c r="E94" s="53"/>
      <c r="F94" s="61"/>
      <c r="G94" s="57"/>
    </row>
    <row r="95" spans="2:7" s="54" customFormat="1" ht="15.6">
      <c r="B95" s="64"/>
      <c r="C95" s="70"/>
      <c r="D95" s="63"/>
      <c r="E95" s="53"/>
      <c r="F95" s="61"/>
      <c r="G95" s="67"/>
    </row>
    <row r="96" spans="2:7" s="54" customFormat="1" ht="15.6">
      <c r="B96" s="64"/>
      <c r="C96" s="70"/>
      <c r="D96" s="63"/>
      <c r="E96" s="53"/>
      <c r="F96" s="61"/>
      <c r="G96" s="67"/>
    </row>
    <row r="97" spans="2:7" s="54" customFormat="1" ht="15.6">
      <c r="B97" s="64"/>
      <c r="C97" s="70"/>
      <c r="D97" s="63"/>
      <c r="E97" s="53"/>
      <c r="F97" s="61"/>
      <c r="G97" s="57"/>
    </row>
    <row r="98" spans="2:7" s="54" customFormat="1" ht="15.6">
      <c r="B98" s="64"/>
      <c r="C98" s="70"/>
      <c r="D98" s="63"/>
      <c r="E98" s="53"/>
      <c r="F98" s="61"/>
      <c r="G98" s="57"/>
    </row>
    <row r="99" spans="2:7" s="54" customFormat="1" ht="15.6">
      <c r="B99" s="64"/>
      <c r="C99" s="70"/>
      <c r="D99" s="63"/>
      <c r="E99" s="53"/>
      <c r="F99" s="61"/>
      <c r="G99" s="57"/>
    </row>
    <row r="100" spans="2:7" s="54" customFormat="1" ht="15.6">
      <c r="B100" s="64"/>
      <c r="C100" s="70"/>
      <c r="D100" s="63"/>
      <c r="E100" s="53"/>
      <c r="F100" s="61"/>
      <c r="G100" s="67"/>
    </row>
    <row r="101" spans="2:7" s="54" customFormat="1" ht="15.6">
      <c r="B101" s="81"/>
      <c r="C101" s="82"/>
      <c r="D101" s="63"/>
      <c r="E101" s="53"/>
      <c r="F101" s="61"/>
      <c r="G101" s="67"/>
    </row>
    <row r="102" spans="2:7" s="54" customFormat="1" ht="15.6">
      <c r="B102" s="81"/>
      <c r="C102" s="82"/>
      <c r="D102" s="63"/>
      <c r="E102" s="53"/>
      <c r="F102" s="61"/>
      <c r="G102" s="67"/>
    </row>
    <row r="103" spans="2:7" s="54" customFormat="1" ht="15.6">
      <c r="B103" s="81"/>
      <c r="C103" s="82"/>
      <c r="D103" s="63"/>
      <c r="E103" s="53"/>
      <c r="F103" s="61"/>
      <c r="G103" s="67"/>
    </row>
    <row r="104" spans="2:7" s="54" customFormat="1" ht="15.6">
      <c r="B104" s="81"/>
      <c r="C104" s="82"/>
      <c r="D104" s="63"/>
      <c r="E104" s="66"/>
      <c r="F104" s="61"/>
      <c r="G104" s="67"/>
    </row>
    <row r="105" spans="2:7" s="54" customFormat="1" ht="15.6">
      <c r="B105" s="81"/>
      <c r="C105" s="82"/>
      <c r="D105" s="63"/>
      <c r="E105" s="66"/>
      <c r="F105" s="61"/>
      <c r="G105" s="57"/>
    </row>
    <row r="106" spans="2:7" s="54" customFormat="1" ht="15.6">
      <c r="B106" s="81"/>
      <c r="C106" s="82"/>
      <c r="D106" s="63"/>
      <c r="E106" s="66"/>
      <c r="F106" s="61"/>
      <c r="G106" s="67"/>
    </row>
    <row r="107" spans="2:7" s="54" customFormat="1" ht="15.6">
      <c r="B107" s="81"/>
      <c r="C107" s="82"/>
      <c r="D107" s="63"/>
      <c r="E107" s="66"/>
      <c r="F107" s="61"/>
      <c r="G107" s="67"/>
    </row>
    <row r="108" spans="2:7" s="54" customFormat="1" ht="15.6">
      <c r="B108" s="81"/>
      <c r="C108" s="82"/>
      <c r="D108" s="63"/>
      <c r="E108" s="66"/>
      <c r="F108" s="61"/>
      <c r="G108" s="67"/>
    </row>
    <row r="109" spans="2:7" s="54" customFormat="1" ht="15.6">
      <c r="B109" s="64"/>
      <c r="C109" s="70"/>
      <c r="D109" s="63"/>
      <c r="E109" s="53"/>
      <c r="F109" s="61"/>
      <c r="G109" s="67"/>
    </row>
    <row r="110" spans="2:7" s="54" customFormat="1" ht="15.6">
      <c r="B110" s="64"/>
      <c r="C110" s="70"/>
      <c r="D110" s="66"/>
      <c r="E110" s="53"/>
      <c r="F110" s="61"/>
      <c r="G110" s="57"/>
    </row>
    <row r="111" spans="2:7" s="54" customFormat="1" ht="15.6">
      <c r="B111" s="64"/>
      <c r="C111" s="70"/>
      <c r="D111" s="63"/>
      <c r="E111" s="53"/>
      <c r="F111" s="61"/>
      <c r="G111" s="57"/>
    </row>
    <row r="112" spans="2:7" s="54" customFormat="1" ht="15.6">
      <c r="B112" s="64"/>
      <c r="C112" s="70"/>
      <c r="D112" s="63"/>
      <c r="E112" s="53"/>
      <c r="F112" s="61"/>
      <c r="G112" s="67"/>
    </row>
    <row r="113" spans="2:7" s="54" customFormat="1" ht="15.6">
      <c r="B113" s="64"/>
      <c r="C113" s="70"/>
      <c r="D113" s="63"/>
      <c r="E113" s="53"/>
      <c r="F113" s="61"/>
      <c r="G113" s="67"/>
    </row>
    <row r="114" spans="2:7" s="54" customFormat="1" ht="15.6">
      <c r="B114" s="64"/>
      <c r="C114" s="70"/>
      <c r="D114" s="63"/>
      <c r="E114" s="53"/>
      <c r="F114" s="61"/>
      <c r="G114" s="67"/>
    </row>
    <row r="115" spans="2:7" s="54" customFormat="1" ht="15.6">
      <c r="B115" s="64"/>
      <c r="C115" s="70"/>
      <c r="D115" s="63"/>
      <c r="E115" s="53"/>
      <c r="F115" s="61"/>
      <c r="G115" s="57"/>
    </row>
    <row r="116" spans="2:7" s="54" customFormat="1" ht="15.6">
      <c r="B116" s="64"/>
      <c r="C116" s="70"/>
      <c r="D116" s="63"/>
      <c r="E116" s="53"/>
      <c r="F116" s="61"/>
      <c r="G116" s="67"/>
    </row>
    <row r="117" spans="2:7" s="54" customFormat="1" ht="26.25" customHeight="1">
      <c r="B117" s="64"/>
      <c r="C117" s="70"/>
      <c r="D117" s="66"/>
      <c r="E117" s="53"/>
      <c r="F117" s="61"/>
      <c r="G117" s="67"/>
    </row>
    <row r="118" spans="2:7" s="54" customFormat="1" ht="15.6">
      <c r="B118" s="64"/>
      <c r="C118" s="70"/>
      <c r="D118" s="66"/>
      <c r="E118" s="53"/>
      <c r="F118" s="61"/>
      <c r="G118" s="67"/>
    </row>
    <row r="119" spans="2:7" s="54" customFormat="1" ht="15.6">
      <c r="B119" s="64"/>
      <c r="C119" s="70"/>
      <c r="D119" s="66"/>
      <c r="E119" s="53"/>
      <c r="F119" s="61"/>
      <c r="G119" s="57"/>
    </row>
    <row r="120" spans="2:7" s="54" customFormat="1" ht="15.6">
      <c r="B120" s="64"/>
      <c r="C120" s="70"/>
      <c r="D120" s="66"/>
      <c r="E120" s="53"/>
      <c r="F120" s="61"/>
      <c r="G120" s="67"/>
    </row>
    <row r="121" spans="2:7" s="54" customFormat="1" ht="15.6">
      <c r="B121" s="64"/>
      <c r="C121" s="70"/>
      <c r="D121" s="63"/>
      <c r="E121" s="53"/>
      <c r="F121" s="61"/>
      <c r="G121" s="67"/>
    </row>
    <row r="122" spans="2:7" s="54" customFormat="1" ht="15.6">
      <c r="B122" s="64"/>
      <c r="C122" s="70"/>
      <c r="D122" s="63"/>
      <c r="E122" s="53"/>
      <c r="F122" s="61"/>
      <c r="G122" s="57"/>
    </row>
    <row r="123" spans="2:7" s="54" customFormat="1" ht="15.6">
      <c r="B123" s="64"/>
      <c r="C123" s="70"/>
      <c r="D123" s="63"/>
      <c r="E123" s="53"/>
      <c r="F123" s="61"/>
      <c r="G123" s="67"/>
    </row>
    <row r="124" spans="2:7" s="54" customFormat="1" ht="15.6">
      <c r="B124" s="64"/>
      <c r="C124" s="70"/>
      <c r="D124" s="63"/>
      <c r="E124" s="53"/>
      <c r="F124" s="61"/>
      <c r="G124" s="67"/>
    </row>
    <row r="125" spans="2:7" s="54" customFormat="1" ht="15.6">
      <c r="B125" s="64"/>
      <c r="C125" s="70"/>
      <c r="D125" s="63"/>
      <c r="E125" s="53"/>
      <c r="F125" s="61"/>
      <c r="G125" s="67"/>
    </row>
    <row r="126" spans="2:7" s="54" customFormat="1" ht="15.6">
      <c r="B126" s="64"/>
      <c r="C126" s="70"/>
      <c r="D126" s="63"/>
      <c r="E126" s="53"/>
      <c r="F126" s="61"/>
      <c r="G126" s="67"/>
    </row>
    <row r="127" spans="2:7" s="54" customFormat="1" ht="15.6">
      <c r="B127" s="64"/>
      <c r="C127" s="70"/>
      <c r="D127" s="63"/>
      <c r="E127" s="53"/>
      <c r="F127" s="61"/>
      <c r="G127" s="67"/>
    </row>
    <row r="128" spans="2:7" s="54" customFormat="1" ht="15.6">
      <c r="B128" s="64"/>
      <c r="C128" s="70"/>
      <c r="D128" s="63"/>
      <c r="E128" s="53"/>
      <c r="F128" s="61"/>
      <c r="G128" s="67"/>
    </row>
    <row r="129" spans="2:7" s="54" customFormat="1" ht="15.6">
      <c r="B129" s="81"/>
      <c r="C129" s="83"/>
      <c r="D129" s="63"/>
      <c r="E129" s="53"/>
      <c r="F129" s="61"/>
      <c r="G129" s="57"/>
    </row>
    <row r="130" spans="2:7" s="54" customFormat="1" ht="15.6">
      <c r="B130" s="81"/>
      <c r="C130" s="83"/>
      <c r="D130" s="63"/>
      <c r="E130" s="53"/>
      <c r="F130" s="61"/>
      <c r="G130" s="57"/>
    </row>
    <row r="131" spans="2:7" s="54" customFormat="1" ht="15.6">
      <c r="B131" s="81"/>
      <c r="C131" s="83"/>
      <c r="D131" s="63"/>
      <c r="E131" s="53"/>
      <c r="F131" s="61"/>
      <c r="G131" s="57"/>
    </row>
    <row r="132" spans="2:7" s="54" customFormat="1" ht="15.6">
      <c r="B132" s="81"/>
      <c r="C132" s="83"/>
      <c r="D132" s="63"/>
      <c r="E132" s="53"/>
      <c r="F132" s="61"/>
      <c r="G132" s="57"/>
    </row>
    <row r="133" spans="2:7" s="54" customFormat="1" ht="15.6">
      <c r="B133" s="81"/>
      <c r="C133" s="83"/>
      <c r="D133" s="63"/>
      <c r="E133" s="53"/>
      <c r="F133" s="61"/>
      <c r="G133" s="57"/>
    </row>
    <row r="134" spans="2:7" s="54" customFormat="1" ht="15.6">
      <c r="B134" s="81"/>
      <c r="C134" s="83"/>
      <c r="D134" s="63"/>
      <c r="E134" s="53"/>
      <c r="F134" s="61"/>
      <c r="G134" s="57"/>
    </row>
    <row r="135" spans="2:7" s="54" customFormat="1" ht="15.6">
      <c r="B135" s="81"/>
      <c r="C135" s="83"/>
      <c r="D135" s="63"/>
      <c r="E135" s="53"/>
      <c r="F135" s="61"/>
      <c r="G135" s="57"/>
    </row>
    <row r="136" spans="2:7" s="54" customFormat="1" ht="68.25" customHeight="1">
      <c r="B136" s="84"/>
      <c r="C136" s="85"/>
      <c r="D136" s="63"/>
      <c r="E136" s="53"/>
      <c r="F136" s="61"/>
      <c r="G136" s="57"/>
    </row>
    <row r="137" spans="2:7" s="54" customFormat="1" ht="15.6">
      <c r="B137" s="81"/>
      <c r="C137" s="83"/>
      <c r="D137" s="63"/>
      <c r="E137" s="53"/>
      <c r="F137" s="61"/>
      <c r="G137" s="57"/>
    </row>
    <row r="138" spans="2:7" s="54" customFormat="1" ht="15.6">
      <c r="B138" s="86"/>
      <c r="C138" s="82"/>
      <c r="D138" s="63"/>
      <c r="E138" s="53"/>
      <c r="F138" s="61"/>
      <c r="G138" s="57"/>
    </row>
    <row r="139" spans="2:7" s="54" customFormat="1" ht="15.6">
      <c r="B139" s="87"/>
      <c r="C139" s="88"/>
      <c r="D139" s="63"/>
      <c r="E139" s="53"/>
      <c r="F139" s="61"/>
      <c r="G139" s="57"/>
    </row>
    <row r="140" spans="2:7" s="54" customFormat="1" ht="15.6">
      <c r="B140" s="84"/>
      <c r="C140" s="89"/>
      <c r="D140" s="63"/>
      <c r="E140" s="53"/>
      <c r="F140" s="61"/>
      <c r="G140" s="57"/>
    </row>
    <row r="141" spans="2:7" s="54" customFormat="1" ht="15.6">
      <c r="B141" s="84"/>
      <c r="C141" s="89"/>
      <c r="D141" s="63"/>
      <c r="E141" s="53"/>
      <c r="F141" s="61"/>
      <c r="G141" s="57"/>
    </row>
    <row r="142" spans="2:7" s="54" customFormat="1" ht="15.6">
      <c r="B142" s="81"/>
      <c r="C142" s="55"/>
      <c r="D142" s="63"/>
      <c r="E142" s="53"/>
      <c r="F142" s="61"/>
      <c r="G142" s="57"/>
    </row>
    <row r="143" spans="2:7" s="54" customFormat="1" ht="15.6">
      <c r="B143" s="87"/>
      <c r="C143" s="88"/>
      <c r="D143" s="63"/>
      <c r="E143" s="53"/>
      <c r="F143" s="61"/>
      <c r="G143" s="57"/>
    </row>
    <row r="144" spans="2:7" s="54" customFormat="1" ht="15.6">
      <c r="B144" s="81"/>
      <c r="C144" s="55"/>
      <c r="D144" s="66"/>
      <c r="E144" s="53"/>
      <c r="F144" s="61"/>
      <c r="G144" s="67"/>
    </row>
    <row r="145" spans="2:7" s="54" customFormat="1" ht="15.6">
      <c r="B145" s="58"/>
      <c r="C145" s="69"/>
      <c r="D145" s="63"/>
      <c r="E145" s="53"/>
      <c r="F145" s="61"/>
      <c r="G145" s="67"/>
    </row>
    <row r="146" spans="2:7" s="54" customFormat="1" ht="15.6">
      <c r="B146" s="64"/>
      <c r="C146" s="70"/>
      <c r="D146" s="63"/>
      <c r="E146" s="53"/>
      <c r="F146" s="61"/>
      <c r="G146" s="57"/>
    </row>
    <row r="147" spans="2:7" s="54" customFormat="1" ht="15.6">
      <c r="B147" s="64"/>
      <c r="C147" s="70"/>
      <c r="D147" s="63"/>
      <c r="E147" s="53"/>
      <c r="F147" s="61"/>
      <c r="G147" s="57"/>
    </row>
    <row r="148" spans="2:7" s="54" customFormat="1" ht="15.6">
      <c r="B148" s="64"/>
      <c r="C148" s="70"/>
      <c r="D148" s="63"/>
      <c r="E148" s="53"/>
      <c r="F148" s="61"/>
      <c r="G148" s="67"/>
    </row>
    <row r="149" spans="2:7" s="54" customFormat="1" ht="15.6">
      <c r="B149" s="64"/>
      <c r="C149" s="70"/>
      <c r="D149" s="63"/>
      <c r="E149" s="53"/>
      <c r="F149" s="61"/>
      <c r="G149" s="67"/>
    </row>
    <row r="150" spans="2:7" s="54" customFormat="1" ht="15.6">
      <c r="B150" s="64"/>
      <c r="C150" s="70"/>
      <c r="D150" s="63"/>
      <c r="E150" s="53"/>
      <c r="F150" s="61"/>
      <c r="G150" s="57"/>
    </row>
    <row r="151" spans="2:7" s="54" customFormat="1" ht="15.6">
      <c r="B151" s="64"/>
      <c r="C151" s="70"/>
      <c r="D151" s="63"/>
      <c r="E151" s="53"/>
      <c r="F151" s="61"/>
      <c r="G151" s="67"/>
    </row>
    <row r="152" spans="2:7" s="54" customFormat="1" ht="15.6">
      <c r="B152" s="64"/>
      <c r="C152" s="70"/>
      <c r="D152" s="63"/>
      <c r="E152" s="53"/>
      <c r="F152" s="61"/>
      <c r="G152" s="57"/>
    </row>
    <row r="153" spans="2:7" s="54" customFormat="1" ht="15.6">
      <c r="B153" s="64"/>
      <c r="C153" s="70"/>
      <c r="D153" s="63"/>
      <c r="E153" s="53"/>
      <c r="F153" s="61"/>
      <c r="G153" s="67"/>
    </row>
    <row r="154" spans="2:7" s="54" customFormat="1" ht="15.6">
      <c r="B154" s="64"/>
      <c r="C154" s="70"/>
      <c r="D154" s="63"/>
      <c r="E154" s="53"/>
      <c r="F154" s="61"/>
      <c r="G154" s="57"/>
    </row>
    <row r="155" spans="2:7" s="54" customFormat="1" ht="15.6">
      <c r="B155" s="64"/>
      <c r="C155" s="70"/>
      <c r="D155" s="63"/>
      <c r="E155" s="53"/>
      <c r="F155" s="61"/>
      <c r="G155" s="57"/>
    </row>
    <row r="156" spans="2:7" s="54" customFormat="1" ht="15.6">
      <c r="B156" s="64"/>
      <c r="C156" s="70"/>
      <c r="D156" s="63"/>
      <c r="E156" s="53"/>
      <c r="F156" s="61"/>
      <c r="G156" s="57"/>
    </row>
    <row r="157" spans="2:7" s="54" customFormat="1" ht="15.6">
      <c r="B157" s="64"/>
      <c r="C157" s="70"/>
      <c r="D157" s="63"/>
      <c r="E157" s="53"/>
      <c r="F157" s="61"/>
      <c r="G157" s="57"/>
    </row>
    <row r="158" spans="2:7" s="54" customFormat="1" ht="15.6">
      <c r="B158" s="64"/>
      <c r="C158" s="70"/>
      <c r="D158" s="63"/>
      <c r="E158" s="53"/>
      <c r="F158" s="61"/>
      <c r="G158" s="57"/>
    </row>
    <row r="159" spans="2:7" s="54" customFormat="1" ht="15.6">
      <c r="B159" s="64"/>
      <c r="C159" s="70"/>
      <c r="D159" s="63"/>
      <c r="E159" s="53"/>
      <c r="F159" s="61"/>
      <c r="G159" s="57"/>
    </row>
    <row r="160" spans="2:7" s="54" customFormat="1" ht="15.6">
      <c r="B160" s="64"/>
      <c r="C160" s="70"/>
      <c r="D160" s="63"/>
      <c r="E160" s="53"/>
      <c r="F160" s="61"/>
      <c r="G160" s="57"/>
    </row>
    <row r="161" spans="2:7" s="54" customFormat="1" ht="15.6">
      <c r="B161" s="64"/>
      <c r="C161" s="70"/>
      <c r="D161" s="66"/>
      <c r="E161" s="53"/>
      <c r="F161" s="61"/>
      <c r="G161" s="67"/>
    </row>
    <row r="162" spans="2:7" s="54" customFormat="1" ht="50.25" customHeight="1">
      <c r="B162" s="64"/>
      <c r="C162" s="70"/>
      <c r="D162" s="66"/>
      <c r="E162" s="53"/>
      <c r="F162" s="61"/>
      <c r="G162" s="67"/>
    </row>
    <row r="163" spans="2:7" s="54" customFormat="1" ht="15.6">
      <c r="B163" s="64"/>
      <c r="C163" s="70"/>
      <c r="D163" s="66"/>
      <c r="E163" s="53"/>
      <c r="F163" s="61"/>
      <c r="G163" s="67"/>
    </row>
    <row r="164" spans="2:7" s="54" customFormat="1" ht="15.6">
      <c r="B164" s="64"/>
      <c r="C164" s="70"/>
      <c r="D164" s="66"/>
      <c r="E164" s="53"/>
      <c r="F164" s="61"/>
      <c r="G164" s="57"/>
    </row>
    <row r="165" spans="2:7" s="54" customFormat="1" ht="15.6">
      <c r="B165" s="64"/>
      <c r="C165" s="70"/>
      <c r="D165" s="66"/>
      <c r="E165" s="53"/>
      <c r="F165" s="61"/>
      <c r="G165" s="57"/>
    </row>
    <row r="166" spans="2:7" s="54" customFormat="1" ht="15.6">
      <c r="B166" s="64"/>
      <c r="C166" s="70"/>
      <c r="D166" s="66"/>
      <c r="E166" s="53"/>
      <c r="F166" s="61"/>
      <c r="G166" s="67"/>
    </row>
    <row r="167" spans="2:7" s="54" customFormat="1" ht="15.6">
      <c r="B167" s="64"/>
      <c r="C167" s="70"/>
      <c r="D167" s="66"/>
      <c r="E167" s="53"/>
      <c r="F167" s="61"/>
      <c r="G167" s="67"/>
    </row>
    <row r="168" spans="2:7" s="54" customFormat="1" ht="15.6">
      <c r="B168" s="64"/>
      <c r="C168" s="70"/>
      <c r="D168" s="66"/>
      <c r="E168" s="53"/>
      <c r="F168" s="61"/>
      <c r="G168" s="67"/>
    </row>
    <row r="169" spans="2:7" s="54" customFormat="1" ht="15.6">
      <c r="B169" s="64"/>
      <c r="C169" s="70"/>
      <c r="D169" s="66"/>
      <c r="E169" s="53"/>
      <c r="F169" s="61"/>
      <c r="G169" s="67"/>
    </row>
    <row r="170" spans="2:7" s="54" customFormat="1" ht="15.6">
      <c r="B170" s="64"/>
      <c r="C170" s="70"/>
      <c r="D170" s="66"/>
      <c r="E170" s="53"/>
      <c r="F170" s="61"/>
      <c r="G170" s="67"/>
    </row>
    <row r="171" spans="2:7" s="54" customFormat="1" ht="15.6">
      <c r="B171" s="64"/>
      <c r="C171" s="70"/>
      <c r="D171" s="66"/>
      <c r="E171" s="53"/>
      <c r="F171" s="61"/>
      <c r="G171" s="67"/>
    </row>
    <row r="172" spans="2:7" s="54" customFormat="1" ht="15.6">
      <c r="B172" s="64"/>
      <c r="C172" s="70"/>
      <c r="D172" s="66"/>
      <c r="E172" s="53"/>
      <c r="F172" s="61"/>
      <c r="G172" s="67"/>
    </row>
    <row r="173" spans="2:7" s="54" customFormat="1" ht="15.6">
      <c r="B173" s="64"/>
      <c r="C173" s="70"/>
      <c r="D173" s="66"/>
      <c r="E173" s="53"/>
      <c r="F173" s="61"/>
      <c r="G173" s="67"/>
    </row>
    <row r="174" spans="2:7" s="54" customFormat="1" ht="15.6">
      <c r="B174" s="64"/>
      <c r="C174" s="70"/>
      <c r="D174" s="66"/>
      <c r="E174" s="53"/>
      <c r="F174" s="61"/>
      <c r="G174" s="67"/>
    </row>
    <row r="175" spans="2:7" s="54" customFormat="1" ht="15.6">
      <c r="B175" s="64"/>
      <c r="C175" s="70"/>
      <c r="D175" s="66"/>
      <c r="E175" s="53"/>
      <c r="F175" s="61"/>
      <c r="G175" s="57"/>
    </row>
    <row r="176" spans="2:7" s="54" customFormat="1" ht="15.6">
      <c r="B176" s="64"/>
      <c r="C176" s="70"/>
      <c r="D176" s="66"/>
      <c r="E176" s="53"/>
      <c r="F176" s="61"/>
      <c r="G176" s="57"/>
    </row>
    <row r="177" spans="2:7" s="54" customFormat="1" ht="15.6">
      <c r="B177" s="64"/>
      <c r="C177" s="70"/>
      <c r="D177" s="63"/>
      <c r="E177" s="53"/>
      <c r="F177" s="61"/>
      <c r="G177" s="57"/>
    </row>
    <row r="178" spans="2:7" s="54" customFormat="1" ht="15.6">
      <c r="B178" s="64"/>
      <c r="C178" s="70"/>
      <c r="D178" s="63"/>
      <c r="E178" s="53"/>
      <c r="F178" s="61"/>
      <c r="G178" s="67"/>
    </row>
    <row r="179" spans="2:7" s="54" customFormat="1" ht="15.6">
      <c r="B179" s="64"/>
      <c r="C179" s="70"/>
      <c r="D179" s="66"/>
      <c r="E179" s="53"/>
      <c r="F179" s="61"/>
      <c r="G179" s="57"/>
    </row>
    <row r="180" spans="2:7" s="54" customFormat="1" ht="15.6">
      <c r="B180" s="64"/>
      <c r="C180" s="70"/>
      <c r="D180" s="66"/>
      <c r="E180" s="53"/>
      <c r="F180" s="61"/>
      <c r="G180" s="67"/>
    </row>
    <row r="181" spans="2:7" s="54" customFormat="1" ht="15.6">
      <c r="B181" s="64"/>
      <c r="C181" s="70"/>
      <c r="D181" s="66"/>
      <c r="E181" s="53"/>
      <c r="F181" s="61"/>
      <c r="G181" s="67"/>
    </row>
    <row r="182" spans="2:7" s="54" customFormat="1" ht="15.6">
      <c r="B182" s="64"/>
      <c r="C182" s="70"/>
      <c r="D182" s="66"/>
      <c r="E182" s="53"/>
      <c r="F182" s="61"/>
      <c r="G182" s="57"/>
    </row>
    <row r="183" spans="2:7" s="54" customFormat="1" ht="15.6">
      <c r="B183" s="64"/>
      <c r="C183" s="70"/>
      <c r="D183" s="66"/>
      <c r="E183" s="53"/>
      <c r="F183" s="61"/>
      <c r="G183" s="57"/>
    </row>
    <row r="184" spans="2:7" s="54" customFormat="1" ht="15.6">
      <c r="B184" s="64"/>
      <c r="C184" s="70"/>
      <c r="D184" s="66"/>
      <c r="E184" s="53"/>
      <c r="F184" s="61"/>
      <c r="G184" s="67"/>
    </row>
    <row r="185" spans="2:7" s="54" customFormat="1" ht="15.6">
      <c r="B185" s="64"/>
      <c r="C185" s="70"/>
      <c r="D185" s="66"/>
      <c r="E185" s="53"/>
      <c r="F185" s="61"/>
      <c r="G185" s="67"/>
    </row>
    <row r="186" spans="2:7" s="54" customFormat="1" ht="15.6">
      <c r="B186" s="64"/>
      <c r="C186" s="70"/>
      <c r="D186" s="66"/>
      <c r="E186" s="53"/>
      <c r="F186" s="61"/>
      <c r="G186" s="67"/>
    </row>
    <row r="187" spans="2:7" s="54" customFormat="1" ht="15.6">
      <c r="B187" s="68"/>
      <c r="C187" s="90"/>
      <c r="D187" s="66"/>
      <c r="E187" s="53"/>
      <c r="F187" s="61"/>
      <c r="G187" s="67"/>
    </row>
    <row r="188" spans="2:7" s="54" customFormat="1" ht="15.6">
      <c r="B188" s="64"/>
      <c r="C188" s="70"/>
      <c r="D188" s="63"/>
      <c r="E188" s="53"/>
      <c r="F188" s="61"/>
      <c r="G188" s="67"/>
    </row>
    <row r="189" spans="2:7" s="54" customFormat="1" ht="15.6">
      <c r="B189" s="64"/>
      <c r="C189" s="70"/>
      <c r="D189" s="66"/>
      <c r="E189" s="53"/>
      <c r="F189" s="61"/>
      <c r="G189" s="67"/>
    </row>
    <row r="190" spans="2:7" s="54" customFormat="1" ht="15.6">
      <c r="B190" s="64"/>
      <c r="C190" s="70"/>
      <c r="D190" s="66"/>
      <c r="E190" s="53"/>
      <c r="F190" s="61"/>
      <c r="G190" s="67"/>
    </row>
    <row r="191" spans="2:7" s="54" customFormat="1" ht="15.6">
      <c r="B191" s="64"/>
      <c r="C191" s="70"/>
      <c r="D191" s="63"/>
      <c r="E191" s="53"/>
      <c r="F191" s="61"/>
      <c r="G191" s="67"/>
    </row>
    <row r="192" spans="2:7" s="54" customFormat="1" ht="15.6">
      <c r="B192" s="64"/>
      <c r="C192" s="70"/>
      <c r="D192" s="63"/>
      <c r="E192" s="53"/>
      <c r="F192" s="61"/>
      <c r="G192" s="57"/>
    </row>
    <row r="193" spans="1:7" s="54" customFormat="1" ht="15.6">
      <c r="B193" s="64"/>
      <c r="C193" s="70"/>
      <c r="D193" s="63"/>
      <c r="E193" s="53"/>
      <c r="F193" s="61"/>
      <c r="G193" s="57"/>
    </row>
    <row r="194" spans="1:7" s="54" customFormat="1" ht="15.6">
      <c r="B194" s="64"/>
      <c r="C194" s="70"/>
      <c r="D194" s="63"/>
      <c r="E194" s="53"/>
      <c r="F194" s="61"/>
      <c r="G194" s="67"/>
    </row>
    <row r="195" spans="1:7" s="54" customFormat="1" ht="15.6">
      <c r="B195" s="64"/>
      <c r="C195" s="70"/>
      <c r="D195" s="63"/>
      <c r="E195" s="53"/>
      <c r="F195" s="61"/>
      <c r="G195" s="67"/>
    </row>
    <row r="196" spans="1:7" s="54" customFormat="1" ht="15.6">
      <c r="B196" s="64"/>
      <c r="C196" s="70"/>
      <c r="D196" s="66"/>
      <c r="E196" s="53"/>
      <c r="F196" s="61"/>
      <c r="G196" s="67"/>
    </row>
    <row r="197" spans="1:7" s="54" customFormat="1" ht="15.6">
      <c r="B197" s="64"/>
      <c r="C197" s="70"/>
      <c r="D197" s="66"/>
      <c r="E197" s="53"/>
      <c r="F197" s="61"/>
      <c r="G197" s="67"/>
    </row>
    <row r="198" spans="1:7" s="54" customFormat="1" ht="15.6">
      <c r="B198" s="64"/>
      <c r="C198" s="70"/>
      <c r="D198" s="66"/>
      <c r="E198" s="53"/>
      <c r="F198" s="61"/>
      <c r="G198" s="57"/>
    </row>
    <row r="199" spans="1:7" s="54" customFormat="1" ht="15.6">
      <c r="B199" s="64"/>
      <c r="C199" s="70"/>
      <c r="D199" s="63"/>
      <c r="E199" s="53"/>
      <c r="F199" s="61"/>
      <c r="G199" s="67"/>
    </row>
    <row r="200" spans="1:7" s="54" customFormat="1" ht="15.6">
      <c r="B200" s="64"/>
      <c r="C200" s="70"/>
      <c r="D200" s="63"/>
      <c r="E200" s="53"/>
      <c r="F200" s="91"/>
      <c r="G200" s="57"/>
    </row>
    <row r="201" spans="1:7" s="54" customFormat="1" ht="15.6">
      <c r="A201" s="52"/>
      <c r="B201" s="64"/>
      <c r="C201" s="70"/>
      <c r="D201" s="63"/>
      <c r="E201" s="53"/>
      <c r="F201" s="61"/>
      <c r="G201" s="67"/>
    </row>
    <row r="202" spans="1:7" s="54" customFormat="1" ht="15.6">
      <c r="A202" s="52"/>
      <c r="B202" s="64"/>
      <c r="C202" s="70"/>
      <c r="D202" s="63"/>
      <c r="E202" s="53"/>
      <c r="F202" s="61"/>
      <c r="G202" s="67"/>
    </row>
    <row r="203" spans="1:7" s="54" customFormat="1" ht="15.6">
      <c r="A203" s="52"/>
      <c r="B203" s="64"/>
      <c r="C203" s="70"/>
      <c r="D203" s="63"/>
      <c r="E203" s="53"/>
      <c r="F203" s="61"/>
      <c r="G203" s="67"/>
    </row>
    <row r="204" spans="1:7" s="54" customFormat="1" ht="15.6">
      <c r="A204" s="52"/>
      <c r="B204" s="64"/>
      <c r="C204" s="70"/>
      <c r="D204" s="63"/>
      <c r="E204" s="53"/>
      <c r="F204" s="61"/>
      <c r="G204" s="57"/>
    </row>
    <row r="205" spans="1:7" s="54" customFormat="1" ht="15.6">
      <c r="A205" s="52"/>
      <c r="B205" s="64"/>
      <c r="C205" s="70"/>
      <c r="D205" s="63"/>
      <c r="E205" s="53"/>
      <c r="F205" s="61"/>
      <c r="G205" s="67"/>
    </row>
    <row r="206" spans="1:7" s="54" customFormat="1" ht="15.6">
      <c r="B206" s="64"/>
      <c r="C206" s="70"/>
      <c r="D206" s="63"/>
      <c r="E206" s="53"/>
      <c r="F206" s="61"/>
      <c r="G206" s="67"/>
    </row>
    <row r="207" spans="1:7" s="54" customFormat="1" ht="15.6">
      <c r="B207" s="64"/>
      <c r="C207" s="70"/>
      <c r="D207" s="63"/>
      <c r="E207" s="53"/>
      <c r="F207" s="61"/>
      <c r="G207" s="57"/>
    </row>
    <row r="208" spans="1:7" s="54" customFormat="1" ht="15.6">
      <c r="B208" s="64"/>
      <c r="C208" s="70"/>
      <c r="D208" s="63"/>
      <c r="E208" s="53"/>
      <c r="F208" s="61"/>
      <c r="G208" s="57"/>
    </row>
    <row r="209" spans="2:7" s="54" customFormat="1" ht="15.6">
      <c r="B209" s="64"/>
      <c r="C209" s="70"/>
      <c r="D209" s="63"/>
      <c r="E209" s="53"/>
      <c r="F209" s="61"/>
      <c r="G209" s="57"/>
    </row>
    <row r="210" spans="2:7" s="54" customFormat="1" ht="15.6">
      <c r="B210" s="64"/>
      <c r="C210" s="70"/>
      <c r="D210" s="63"/>
      <c r="E210" s="53"/>
      <c r="F210" s="61"/>
      <c r="G210" s="57"/>
    </row>
    <row r="211" spans="2:7" s="54" customFormat="1" ht="15.6">
      <c r="B211" s="64"/>
      <c r="C211" s="70"/>
      <c r="D211" s="63"/>
      <c r="E211" s="53"/>
      <c r="F211" s="61"/>
      <c r="G211" s="57"/>
    </row>
    <row r="212" spans="2:7" s="54" customFormat="1" ht="15.6">
      <c r="B212" s="64"/>
      <c r="C212" s="70"/>
      <c r="D212" s="63"/>
      <c r="E212" s="53"/>
      <c r="F212" s="61"/>
      <c r="G212" s="57"/>
    </row>
    <row r="213" spans="2:7" s="54" customFormat="1" ht="15.6">
      <c r="B213" s="64"/>
      <c r="C213" s="70"/>
      <c r="D213" s="63"/>
      <c r="E213" s="53"/>
      <c r="F213" s="61"/>
      <c r="G213" s="57"/>
    </row>
    <row r="214" spans="2:7" s="54" customFormat="1" ht="15.6">
      <c r="B214" s="64"/>
      <c r="C214" s="70"/>
      <c r="D214" s="63"/>
      <c r="E214" s="53"/>
      <c r="F214" s="61"/>
      <c r="G214" s="57"/>
    </row>
    <row r="215" spans="2:7" s="54" customFormat="1" ht="15.6">
      <c r="B215" s="64"/>
      <c r="C215" s="70"/>
      <c r="D215" s="63"/>
      <c r="E215" s="53"/>
      <c r="F215" s="61"/>
      <c r="G215" s="57"/>
    </row>
    <row r="216" spans="2:7" s="54" customFormat="1" ht="15.6">
      <c r="B216" s="64"/>
      <c r="C216" s="70"/>
      <c r="D216" s="63"/>
      <c r="E216" s="53"/>
      <c r="F216" s="61"/>
      <c r="G216" s="57"/>
    </row>
    <row r="217" spans="2:7" s="54" customFormat="1" ht="15.6">
      <c r="B217" s="64"/>
      <c r="C217" s="70"/>
      <c r="D217" s="63"/>
      <c r="E217" s="53"/>
      <c r="F217" s="61"/>
      <c r="G217" s="57"/>
    </row>
    <row r="218" spans="2:7" s="54" customFormat="1" ht="15.6">
      <c r="B218" s="64"/>
      <c r="C218" s="70"/>
      <c r="D218" s="63"/>
      <c r="E218" s="53"/>
      <c r="F218" s="61"/>
      <c r="G218" s="57"/>
    </row>
    <row r="219" spans="2:7" s="54" customFormat="1" ht="15.6">
      <c r="B219" s="64"/>
      <c r="C219" s="70"/>
      <c r="D219" s="63"/>
      <c r="E219" s="53"/>
      <c r="F219" s="61"/>
      <c r="G219" s="57"/>
    </row>
    <row r="220" spans="2:7" s="54" customFormat="1" ht="15.6">
      <c r="B220" s="64"/>
      <c r="C220" s="70"/>
      <c r="D220" s="63"/>
      <c r="E220" s="53"/>
      <c r="F220" s="61"/>
      <c r="G220" s="57"/>
    </row>
    <row r="221" spans="2:7" s="54" customFormat="1" ht="15.6">
      <c r="B221" s="64"/>
      <c r="C221" s="70"/>
      <c r="D221" s="63"/>
      <c r="E221" s="53"/>
      <c r="F221" s="61"/>
      <c r="G221" s="57"/>
    </row>
    <row r="222" spans="2:7" s="54" customFormat="1" ht="15.6">
      <c r="B222" s="64"/>
      <c r="C222" s="70"/>
      <c r="D222" s="63"/>
      <c r="E222" s="53"/>
      <c r="F222" s="61"/>
      <c r="G222" s="57"/>
    </row>
    <row r="223" spans="2:7" s="54" customFormat="1" ht="15.6">
      <c r="B223" s="64"/>
      <c r="C223" s="70"/>
      <c r="D223" s="63"/>
      <c r="E223" s="53"/>
      <c r="F223" s="61"/>
      <c r="G223" s="57"/>
    </row>
    <row r="224" spans="2:7" s="54" customFormat="1" ht="15.6">
      <c r="B224" s="64"/>
      <c r="C224" s="70"/>
      <c r="D224" s="63"/>
      <c r="E224" s="53"/>
      <c r="F224" s="61"/>
      <c r="G224" s="57"/>
    </row>
    <row r="225" spans="2:7" s="54" customFormat="1" ht="15.6">
      <c r="B225" s="64"/>
      <c r="C225" s="70"/>
      <c r="D225" s="63"/>
      <c r="E225" s="53"/>
      <c r="F225" s="61"/>
      <c r="G225" s="57"/>
    </row>
    <row r="226" spans="2:7" s="54" customFormat="1" ht="15.6">
      <c r="B226" s="64"/>
      <c r="C226" s="70"/>
      <c r="D226" s="63"/>
      <c r="E226" s="53"/>
      <c r="F226" s="61"/>
      <c r="G226" s="57"/>
    </row>
    <row r="227" spans="2:7" s="54" customFormat="1" ht="15.6">
      <c r="B227" s="64"/>
      <c r="C227" s="70"/>
      <c r="D227" s="63"/>
      <c r="E227" s="53"/>
      <c r="F227" s="61"/>
      <c r="G227" s="57"/>
    </row>
    <row r="228" spans="2:7" s="54" customFormat="1" ht="15.6">
      <c r="B228" s="64"/>
      <c r="C228" s="70"/>
      <c r="D228" s="63"/>
      <c r="E228" s="53"/>
      <c r="F228" s="61"/>
      <c r="G228" s="57"/>
    </row>
    <row r="229" spans="2:7" s="54" customFormat="1" ht="15.6">
      <c r="B229" s="64"/>
      <c r="C229" s="70"/>
      <c r="D229" s="63"/>
      <c r="E229" s="53"/>
      <c r="F229" s="61"/>
      <c r="G229" s="57"/>
    </row>
    <row r="230" spans="2:7" s="54" customFormat="1" ht="15.6">
      <c r="B230" s="64"/>
      <c r="C230" s="70"/>
      <c r="D230" s="63"/>
      <c r="E230" s="53"/>
      <c r="F230" s="61"/>
      <c r="G230" s="57"/>
    </row>
    <row r="231" spans="2:7" s="54" customFormat="1" ht="15.6">
      <c r="B231" s="64"/>
      <c r="C231" s="70"/>
      <c r="D231" s="63"/>
      <c r="E231" s="53"/>
      <c r="F231" s="61"/>
      <c r="G231" s="57"/>
    </row>
    <row r="232" spans="2:7" s="54" customFormat="1" ht="15.6">
      <c r="B232" s="64"/>
      <c r="C232" s="70"/>
      <c r="D232" s="63"/>
      <c r="E232" s="53"/>
      <c r="F232" s="61"/>
      <c r="G232" s="57"/>
    </row>
    <row r="233" spans="2:7" s="54" customFormat="1" ht="15.6">
      <c r="B233" s="64"/>
      <c r="C233" s="70"/>
      <c r="D233" s="63"/>
      <c r="E233" s="53"/>
      <c r="F233" s="61"/>
      <c r="G233" s="57"/>
    </row>
    <row r="234" spans="2:7" s="54" customFormat="1" ht="15.6">
      <c r="B234" s="64"/>
      <c r="C234" s="70"/>
      <c r="D234" s="63"/>
      <c r="E234" s="53"/>
      <c r="F234" s="61"/>
      <c r="G234" s="57"/>
    </row>
    <row r="235" spans="2:7" s="54" customFormat="1" ht="15.6">
      <c r="B235" s="64"/>
      <c r="C235" s="70"/>
      <c r="D235" s="63"/>
      <c r="E235" s="53"/>
      <c r="F235" s="61"/>
      <c r="G235" s="57"/>
    </row>
    <row r="236" spans="2:7" s="54" customFormat="1" ht="15.6">
      <c r="B236" s="64"/>
      <c r="C236" s="70"/>
      <c r="D236" s="63"/>
      <c r="E236" s="53"/>
      <c r="F236" s="61"/>
      <c r="G236" s="57"/>
    </row>
    <row r="237" spans="2:7" s="54" customFormat="1" ht="15.6">
      <c r="B237" s="64"/>
      <c r="C237" s="70"/>
      <c r="D237" s="63"/>
      <c r="E237" s="53"/>
      <c r="F237" s="61"/>
      <c r="G237" s="57"/>
    </row>
    <row r="238" spans="2:7" s="54" customFormat="1" ht="15.6">
      <c r="B238" s="64"/>
      <c r="C238" s="70"/>
      <c r="D238" s="63"/>
      <c r="E238" s="53"/>
      <c r="F238" s="61"/>
      <c r="G238" s="57"/>
    </row>
    <row r="239" spans="2:7" s="54" customFormat="1" ht="15.6">
      <c r="B239" s="64"/>
      <c r="C239" s="70"/>
      <c r="D239" s="63"/>
      <c r="E239" s="53"/>
      <c r="F239" s="61"/>
      <c r="G239" s="57"/>
    </row>
    <row r="240" spans="2:7" s="54" customFormat="1" ht="15.6">
      <c r="B240" s="64"/>
      <c r="C240" s="70"/>
      <c r="D240" s="63"/>
      <c r="E240" s="53"/>
      <c r="F240" s="61"/>
      <c r="G240" s="57"/>
    </row>
    <row r="241" spans="2:7" s="54" customFormat="1" ht="15.6">
      <c r="B241" s="64"/>
      <c r="C241" s="70"/>
      <c r="D241" s="63"/>
      <c r="E241" s="53"/>
      <c r="F241" s="61"/>
      <c r="G241" s="57"/>
    </row>
    <row r="242" spans="2:7" s="54" customFormat="1" ht="15.6">
      <c r="B242" s="64"/>
      <c r="C242" s="70"/>
      <c r="D242" s="63"/>
      <c r="E242" s="53"/>
      <c r="F242" s="61"/>
      <c r="G242" s="57"/>
    </row>
    <row r="243" spans="2:7" s="54" customFormat="1" ht="15.6">
      <c r="B243" s="64"/>
      <c r="C243" s="70"/>
      <c r="D243" s="63"/>
      <c r="E243" s="53"/>
      <c r="F243" s="61"/>
      <c r="G243" s="57"/>
    </row>
    <row r="244" spans="2:7" s="54" customFormat="1" ht="15.6">
      <c r="B244" s="64"/>
      <c r="C244" s="70"/>
      <c r="D244" s="63"/>
      <c r="E244" s="53"/>
      <c r="F244" s="61"/>
      <c r="G244" s="57"/>
    </row>
    <row r="245" spans="2:7" s="54" customFormat="1" ht="15.6">
      <c r="B245" s="64"/>
      <c r="C245" s="70"/>
      <c r="D245" s="63"/>
      <c r="E245" s="53"/>
      <c r="F245" s="61"/>
      <c r="G245" s="57"/>
    </row>
    <row r="246" spans="2:7" s="54" customFormat="1" ht="15.6">
      <c r="B246" s="64"/>
      <c r="C246" s="70"/>
      <c r="D246" s="63"/>
      <c r="E246" s="53"/>
      <c r="F246" s="61"/>
      <c r="G246" s="57"/>
    </row>
    <row r="247" spans="2:7" s="54" customFormat="1" ht="177.75" customHeight="1">
      <c r="B247" s="64"/>
      <c r="C247" s="70"/>
      <c r="D247" s="63"/>
      <c r="E247" s="53"/>
      <c r="F247" s="61"/>
      <c r="G247" s="57"/>
    </row>
    <row r="248" spans="2:7" s="54" customFormat="1" ht="177.75" customHeight="1">
      <c r="B248" s="64"/>
      <c r="C248" s="70"/>
      <c r="D248" s="63"/>
      <c r="E248" s="53"/>
      <c r="F248" s="61"/>
      <c r="G248" s="57"/>
    </row>
    <row r="249" spans="2:7" s="54" customFormat="1" ht="177.75" customHeight="1">
      <c r="B249" s="64"/>
      <c r="C249" s="70"/>
      <c r="D249" s="63"/>
      <c r="E249" s="53"/>
      <c r="F249" s="61"/>
      <c r="G249" s="57"/>
    </row>
    <row r="250" spans="2:7" s="54" customFormat="1" ht="177.75" customHeight="1">
      <c r="B250" s="64"/>
      <c r="C250" s="70"/>
      <c r="D250" s="63"/>
      <c r="E250" s="53"/>
      <c r="F250" s="61"/>
      <c r="G250" s="57"/>
    </row>
    <row r="251" spans="2:7" s="54" customFormat="1" ht="177.75" customHeight="1">
      <c r="B251" s="64"/>
      <c r="C251" s="70"/>
      <c r="D251" s="63"/>
      <c r="E251" s="53"/>
      <c r="F251" s="61"/>
      <c r="G251" s="57"/>
    </row>
    <row r="252" spans="2:7" s="54" customFormat="1" ht="177.75" customHeight="1">
      <c r="B252" s="64"/>
      <c r="C252" s="70"/>
      <c r="D252" s="63"/>
      <c r="E252" s="53"/>
      <c r="F252" s="61"/>
      <c r="G252" s="57"/>
    </row>
    <row r="253" spans="2:7" s="54" customFormat="1" ht="177.75" customHeight="1">
      <c r="B253" s="64"/>
      <c r="C253" s="70"/>
      <c r="D253" s="63"/>
      <c r="E253" s="53"/>
      <c r="F253" s="61"/>
      <c r="G253" s="57"/>
    </row>
    <row r="254" spans="2:7" s="54" customFormat="1" ht="15.6">
      <c r="B254" s="64"/>
      <c r="C254" s="70"/>
      <c r="D254" s="63"/>
      <c r="E254" s="53"/>
      <c r="F254" s="61"/>
      <c r="G254" s="67"/>
    </row>
    <row r="255" spans="2:7" s="54" customFormat="1" ht="15.6">
      <c r="B255" s="64"/>
      <c r="C255" s="70"/>
      <c r="D255" s="63"/>
      <c r="E255" s="53"/>
      <c r="F255" s="61"/>
      <c r="G255" s="67"/>
    </row>
    <row r="256" spans="2:7" s="54" customFormat="1" ht="15.6">
      <c r="B256" s="64"/>
      <c r="C256" s="70"/>
      <c r="D256" s="63"/>
      <c r="E256" s="53"/>
      <c r="F256" s="61"/>
      <c r="G256" s="57"/>
    </row>
    <row r="257" spans="2:7" s="54" customFormat="1" ht="15.6">
      <c r="B257" s="64"/>
      <c r="C257" s="70"/>
      <c r="D257" s="63"/>
      <c r="E257" s="53"/>
      <c r="F257" s="61"/>
      <c r="G257" s="67"/>
    </row>
    <row r="258" spans="2:7" s="54" customFormat="1" ht="15.6">
      <c r="B258" s="64"/>
      <c r="C258" s="70"/>
      <c r="D258" s="63"/>
      <c r="E258" s="53"/>
      <c r="F258" s="61"/>
      <c r="G258" s="57"/>
    </row>
    <row r="259" spans="2:7" s="54" customFormat="1" ht="15.6">
      <c r="B259" s="64"/>
      <c r="C259" s="69"/>
      <c r="D259" s="63"/>
      <c r="E259" s="53"/>
      <c r="F259" s="61"/>
      <c r="G259" s="67"/>
    </row>
    <row r="260" spans="2:7" s="54" customFormat="1" ht="15.6">
      <c r="B260" s="64"/>
      <c r="C260" s="69"/>
      <c r="D260" s="63"/>
      <c r="E260" s="53"/>
      <c r="F260" s="61"/>
      <c r="G260" s="57"/>
    </row>
    <row r="261" spans="2:7" s="54" customFormat="1" ht="15.6">
      <c r="B261" s="64"/>
      <c r="C261" s="70"/>
      <c r="D261" s="63"/>
      <c r="E261" s="53"/>
      <c r="F261" s="61"/>
      <c r="G261" s="67"/>
    </row>
    <row r="262" spans="2:7" s="54" customFormat="1" ht="15.6">
      <c r="B262" s="64"/>
      <c r="C262" s="70"/>
      <c r="D262" s="63"/>
      <c r="E262" s="53"/>
      <c r="F262" s="61"/>
      <c r="G262" s="57"/>
    </row>
    <row r="263" spans="2:7" s="54" customFormat="1" ht="15.6">
      <c r="B263" s="64"/>
      <c r="C263" s="70"/>
      <c r="D263" s="63"/>
      <c r="E263" s="53"/>
      <c r="F263" s="61"/>
      <c r="G263" s="67"/>
    </row>
    <row r="264" spans="2:7" s="54" customFormat="1" ht="15.6">
      <c r="B264" s="64"/>
      <c r="C264" s="70"/>
      <c r="D264" s="63"/>
      <c r="E264" s="53"/>
      <c r="F264" s="61"/>
      <c r="G264" s="67"/>
    </row>
    <row r="265" spans="2:7" s="54" customFormat="1" ht="15.6">
      <c r="B265" s="64"/>
      <c r="C265" s="70"/>
      <c r="D265" s="63"/>
      <c r="E265" s="53"/>
      <c r="F265" s="61"/>
      <c r="G265" s="57"/>
    </row>
    <row r="266" spans="2:7" s="54" customFormat="1" ht="15.6">
      <c r="B266" s="64"/>
      <c r="C266" s="70"/>
      <c r="D266" s="63"/>
      <c r="E266" s="53"/>
      <c r="F266" s="61"/>
      <c r="G266" s="57"/>
    </row>
    <row r="267" spans="2:7" s="54" customFormat="1" ht="15.6">
      <c r="B267" s="64"/>
      <c r="C267" s="70"/>
      <c r="D267" s="63"/>
      <c r="E267" s="53"/>
      <c r="F267" s="61"/>
      <c r="G267" s="67"/>
    </row>
    <row r="268" spans="2:7" s="54" customFormat="1" ht="15.6">
      <c r="B268" s="64"/>
      <c r="C268" s="70"/>
      <c r="D268" s="63"/>
      <c r="E268" s="53"/>
      <c r="F268" s="61"/>
      <c r="G268" s="67"/>
    </row>
    <row r="269" spans="2:7" s="54" customFormat="1" ht="15.6">
      <c r="B269" s="64"/>
      <c r="C269" s="70"/>
      <c r="D269" s="63"/>
      <c r="E269" s="53"/>
      <c r="F269" s="61"/>
      <c r="G269" s="67"/>
    </row>
    <row r="270" spans="2:7" s="54" customFormat="1" ht="15.6">
      <c r="B270" s="64"/>
      <c r="C270" s="70"/>
      <c r="D270" s="63"/>
      <c r="E270" s="53"/>
      <c r="F270" s="61"/>
      <c r="G270" s="67"/>
    </row>
    <row r="271" spans="2:7" s="54" customFormat="1" ht="15.6">
      <c r="B271" s="64"/>
      <c r="C271" s="70"/>
      <c r="D271" s="63"/>
      <c r="E271" s="53"/>
      <c r="F271" s="61"/>
      <c r="G271" s="67"/>
    </row>
    <row r="272" spans="2:7" s="54" customFormat="1" ht="15.6">
      <c r="B272" s="68"/>
      <c r="C272" s="90"/>
      <c r="D272" s="63"/>
      <c r="E272" s="53"/>
      <c r="F272" s="61"/>
      <c r="G272" s="67"/>
    </row>
    <row r="273" spans="2:7" s="54" customFormat="1" ht="15.6">
      <c r="B273" s="68"/>
      <c r="C273" s="92"/>
      <c r="D273" s="63"/>
      <c r="E273" s="53"/>
      <c r="F273" s="61"/>
      <c r="G273" s="67"/>
    </row>
    <row r="274" spans="2:7" s="54" customFormat="1" ht="15.6">
      <c r="B274" s="93"/>
      <c r="C274" s="94"/>
      <c r="D274" s="63"/>
      <c r="E274" s="53"/>
      <c r="F274" s="61"/>
      <c r="G274" s="67"/>
    </row>
    <row r="275" spans="2:7" s="54" customFormat="1" ht="15.6">
      <c r="B275" s="58"/>
      <c r="C275" s="59"/>
      <c r="D275" s="63"/>
      <c r="E275" s="53"/>
      <c r="F275" s="61"/>
      <c r="G275" s="67"/>
    </row>
    <row r="276" spans="2:7" s="54" customFormat="1" ht="186.75" customHeight="1">
      <c r="B276" s="58"/>
      <c r="C276" s="59"/>
      <c r="D276" s="63"/>
      <c r="E276" s="53"/>
      <c r="F276" s="61"/>
      <c r="G276" s="67"/>
    </row>
    <row r="277" spans="2:7" ht="18.600000000000001">
      <c r="B277" s="10"/>
      <c r="C277" s="28"/>
      <c r="D277" s="34"/>
      <c r="E277" s="20"/>
      <c r="F277" s="38"/>
      <c r="G277" s="23"/>
    </row>
    <row r="278" spans="2:7" ht="18.600000000000001">
      <c r="B278" s="10"/>
      <c r="C278" s="28"/>
      <c r="D278" s="34"/>
      <c r="E278" s="20"/>
      <c r="F278" s="38"/>
      <c r="G278" s="23"/>
    </row>
    <row r="279" spans="2:7" ht="18.600000000000001">
      <c r="B279" s="10"/>
      <c r="C279" s="28"/>
      <c r="D279" s="34"/>
      <c r="E279" s="20"/>
      <c r="F279" s="38"/>
      <c r="G279" s="23"/>
    </row>
    <row r="280" spans="2:7" ht="18.600000000000001">
      <c r="B280" s="10"/>
      <c r="C280" s="28"/>
      <c r="D280" s="34"/>
      <c r="E280" s="20"/>
      <c r="F280" s="38"/>
      <c r="G280" s="23"/>
    </row>
    <row r="281" spans="2:7" ht="18.600000000000001">
      <c r="B281" s="10"/>
      <c r="C281" s="28"/>
      <c r="D281" s="34"/>
      <c r="E281" s="20"/>
      <c r="F281" s="38"/>
      <c r="G281" s="23"/>
    </row>
    <row r="282" spans="2:7" ht="18.600000000000001">
      <c r="B282" s="10"/>
      <c r="C282" s="28"/>
      <c r="D282" s="34"/>
      <c r="E282" s="20"/>
      <c r="F282" s="38"/>
      <c r="G282" s="23"/>
    </row>
    <row r="283" spans="2:7" ht="18.600000000000001">
      <c r="B283" s="10"/>
      <c r="C283" s="28"/>
      <c r="D283" s="34"/>
      <c r="E283" s="20"/>
      <c r="F283" s="38"/>
      <c r="G283" s="23"/>
    </row>
    <row r="284" spans="2:7" ht="18.600000000000001">
      <c r="B284" s="10"/>
      <c r="C284" s="28"/>
      <c r="D284" s="34"/>
      <c r="E284" s="20"/>
      <c r="F284" s="38"/>
      <c r="G284" s="23"/>
    </row>
    <row r="285" spans="2:7" ht="18.600000000000001">
      <c r="B285" s="10"/>
      <c r="C285" s="28"/>
      <c r="D285" s="34"/>
      <c r="E285" s="20"/>
      <c r="F285" s="38"/>
      <c r="G285" s="23"/>
    </row>
    <row r="286" spans="2:7" ht="18.600000000000001">
      <c r="B286" s="10"/>
      <c r="C286" s="28"/>
      <c r="D286" s="34"/>
      <c r="E286" s="20"/>
      <c r="F286" s="38"/>
      <c r="G286" s="23"/>
    </row>
    <row r="287" spans="2:7" ht="18.600000000000001">
      <c r="B287" s="10"/>
      <c r="C287" s="28"/>
      <c r="D287" s="34"/>
      <c r="E287" s="20"/>
      <c r="F287" s="38"/>
      <c r="G287" s="27"/>
    </row>
    <row r="288" spans="2:7" ht="18.600000000000001">
      <c r="B288" s="10"/>
      <c r="C288" s="28"/>
      <c r="D288" s="34"/>
      <c r="E288" s="20"/>
      <c r="F288" s="37"/>
      <c r="G288" s="24"/>
    </row>
    <row r="289" spans="2:7" ht="18.600000000000001">
      <c r="B289" s="10"/>
      <c r="C289" s="28"/>
      <c r="D289" s="33"/>
      <c r="E289" s="31"/>
      <c r="F289" s="38"/>
      <c r="G289" s="24"/>
    </row>
    <row r="290" spans="2:7" ht="18.600000000000001">
      <c r="B290" s="10"/>
      <c r="C290" s="28"/>
      <c r="D290" s="33"/>
      <c r="E290" s="31"/>
      <c r="F290" s="38"/>
      <c r="G290" s="24"/>
    </row>
    <row r="291" spans="2:7" ht="18.600000000000001">
      <c r="B291" s="10"/>
      <c r="C291" s="28"/>
      <c r="D291" s="33"/>
      <c r="E291" s="31"/>
      <c r="F291" s="38"/>
      <c r="G291" s="26"/>
    </row>
    <row r="292" spans="2:7" ht="18.600000000000001">
      <c r="B292" s="10"/>
      <c r="C292" s="28"/>
      <c r="D292" s="33"/>
      <c r="E292" s="31"/>
      <c r="F292" s="38"/>
      <c r="G292" s="27"/>
    </row>
    <row r="293" spans="2:7" ht="18.600000000000001">
      <c r="B293" s="10"/>
      <c r="C293" s="28"/>
      <c r="D293" s="33"/>
      <c r="E293" s="31"/>
      <c r="F293" s="39"/>
      <c r="G293" s="24"/>
    </row>
    <row r="294" spans="2:7" ht="18.600000000000001">
      <c r="B294" s="10"/>
      <c r="C294" s="28"/>
      <c r="D294" s="33"/>
      <c r="E294" s="31"/>
      <c r="F294" s="39"/>
      <c r="G294" s="24"/>
    </row>
    <row r="295" spans="2:7" ht="18.600000000000001">
      <c r="B295" s="10"/>
      <c r="C295" s="28"/>
      <c r="D295" s="33"/>
      <c r="E295" s="31"/>
      <c r="F295" s="39"/>
      <c r="G295" s="8"/>
    </row>
    <row r="296" spans="2:7" ht="18.600000000000001">
      <c r="B296" s="10"/>
      <c r="C296" s="28"/>
      <c r="D296" s="33"/>
      <c r="E296" s="31"/>
      <c r="F296" s="38"/>
      <c r="G296" s="8"/>
    </row>
    <row r="297" spans="2:7" ht="18.600000000000001">
      <c r="B297" s="10"/>
      <c r="C297" s="28"/>
      <c r="D297" s="33"/>
      <c r="E297" s="31"/>
      <c r="F297" s="39"/>
      <c r="G297" s="26"/>
    </row>
    <row r="298" spans="2:7" ht="18.600000000000001">
      <c r="B298" s="10"/>
      <c r="C298" s="28"/>
      <c r="D298" s="33"/>
      <c r="E298" s="31"/>
      <c r="F298" s="39"/>
      <c r="G298" s="26"/>
    </row>
    <row r="299" spans="2:7" ht="18.600000000000001">
      <c r="B299" s="10"/>
      <c r="C299" s="28"/>
      <c r="D299" s="33"/>
      <c r="E299" s="31"/>
      <c r="F299" s="39"/>
      <c r="G299" s="26"/>
    </row>
    <row r="300" spans="2:7" ht="18.600000000000001">
      <c r="B300" s="10"/>
      <c r="C300" s="28"/>
      <c r="D300" s="33"/>
      <c r="E300" s="31"/>
      <c r="F300" s="39"/>
      <c r="G300" s="27"/>
    </row>
    <row r="301" spans="2:7" ht="18.600000000000001">
      <c r="B301" s="10"/>
      <c r="C301" s="28"/>
      <c r="D301" s="33"/>
      <c r="E301" s="31"/>
      <c r="F301" s="39"/>
      <c r="G301" s="26"/>
    </row>
    <row r="302" spans="2:7" ht="18.600000000000001">
      <c r="B302" s="10"/>
      <c r="C302" s="28"/>
      <c r="D302" s="33"/>
      <c r="E302" s="31"/>
      <c r="F302" s="39"/>
      <c r="G302" s="26"/>
    </row>
    <row r="303" spans="2:7" ht="18.600000000000001">
      <c r="B303" s="10"/>
      <c r="C303" s="28"/>
      <c r="D303" s="33"/>
      <c r="E303" s="31"/>
      <c r="F303" s="39"/>
      <c r="G303" s="26"/>
    </row>
    <row r="304" spans="2:7" ht="18.600000000000001">
      <c r="B304" s="10"/>
      <c r="C304" s="28"/>
      <c r="D304" s="33"/>
      <c r="E304" s="31"/>
      <c r="F304" s="39"/>
      <c r="G304" s="27"/>
    </row>
    <row r="305" spans="2:7" ht="18.600000000000001">
      <c r="B305" s="10"/>
      <c r="C305" s="28"/>
      <c r="D305" s="33"/>
      <c r="E305" s="31"/>
      <c r="F305" s="39"/>
      <c r="G305" s="26"/>
    </row>
    <row r="306" spans="2:7" ht="18.600000000000001">
      <c r="B306" s="10"/>
      <c r="C306" s="28"/>
      <c r="D306" s="33"/>
      <c r="E306" s="31"/>
      <c r="F306" s="39"/>
      <c r="G306" s="26"/>
    </row>
    <row r="307" spans="2:7" ht="18.600000000000001">
      <c r="B307" s="10"/>
      <c r="C307" s="28"/>
      <c r="D307" s="33"/>
      <c r="E307" s="31"/>
      <c r="F307" s="39"/>
      <c r="G307" s="27"/>
    </row>
    <row r="308" spans="2:7" ht="18.600000000000001">
      <c r="B308" s="10"/>
      <c r="C308" s="28"/>
      <c r="D308" s="33"/>
      <c r="E308" s="31"/>
      <c r="F308" s="39"/>
      <c r="G308" s="26"/>
    </row>
    <row r="309" spans="2:7" ht="18.600000000000001">
      <c r="B309" s="10"/>
      <c r="C309" s="28"/>
      <c r="D309" s="33"/>
      <c r="E309" s="31"/>
      <c r="F309" s="39"/>
      <c r="G309" s="26"/>
    </row>
    <row r="310" spans="2:7" ht="18.600000000000001">
      <c r="B310" s="12"/>
      <c r="C310" s="29"/>
      <c r="D310" s="44"/>
      <c r="E310" s="30"/>
      <c r="F310" s="45"/>
      <c r="G310" s="46"/>
    </row>
    <row r="311" spans="2:7" ht="18.600000000000001">
      <c r="B311" s="10"/>
      <c r="C311" s="10"/>
      <c r="D311" s="43"/>
      <c r="E311" s="15"/>
      <c r="F311" s="24"/>
      <c r="G311" s="26"/>
    </row>
    <row r="312" spans="2:7" ht="18.600000000000001">
      <c r="B312" s="9"/>
      <c r="C312" s="47"/>
      <c r="D312" s="48"/>
      <c r="E312" s="13"/>
      <c r="F312" s="49"/>
      <c r="G312" s="49"/>
    </row>
    <row r="313" spans="2:7" ht="18.600000000000001">
      <c r="B313" s="10"/>
      <c r="C313" s="11"/>
      <c r="D313" s="25"/>
      <c r="E313" s="15"/>
      <c r="F313" s="26"/>
      <c r="G313" s="26"/>
    </row>
    <row r="314" spans="2:7" ht="18.600000000000001">
      <c r="B314" s="10"/>
      <c r="C314" s="11"/>
      <c r="D314" s="25"/>
      <c r="E314" s="15"/>
      <c r="F314" s="26"/>
      <c r="G314" s="26"/>
    </row>
    <row r="315" spans="2:7" ht="18.600000000000001">
      <c r="B315" s="10"/>
      <c r="C315" s="11"/>
      <c r="D315" s="25"/>
      <c r="E315" s="15"/>
      <c r="F315" s="26"/>
      <c r="G315" s="26"/>
    </row>
    <row r="316" spans="2:7" ht="18.600000000000001">
      <c r="B316" s="10"/>
      <c r="C316" s="11"/>
      <c r="D316" s="25"/>
      <c r="E316" s="15"/>
      <c r="F316" s="26"/>
      <c r="G316" s="26"/>
    </row>
    <row r="317" spans="2:7" ht="18.600000000000001">
      <c r="B317" s="10"/>
      <c r="C317" s="11"/>
      <c r="D317" s="25"/>
      <c r="E317" s="15"/>
      <c r="F317" s="26"/>
      <c r="G317" s="26"/>
    </row>
    <row r="318" spans="2:7" ht="18.600000000000001">
      <c r="B318" s="10"/>
      <c r="C318" s="11"/>
      <c r="D318" s="25"/>
      <c r="E318" s="15"/>
      <c r="F318" s="26"/>
      <c r="G318" s="26"/>
    </row>
    <row r="319" spans="2:7" ht="18.600000000000001">
      <c r="B319" s="10"/>
      <c r="C319" s="11"/>
      <c r="D319" s="25"/>
      <c r="E319" s="15"/>
      <c r="F319" s="26"/>
      <c r="G319" s="26"/>
    </row>
    <row r="320" spans="2:7" ht="18.600000000000001">
      <c r="B320" s="10"/>
      <c r="C320" s="11"/>
      <c r="D320" s="25"/>
      <c r="E320" s="15"/>
      <c r="F320" s="26"/>
      <c r="G320" s="26"/>
    </row>
    <row r="321" spans="2:7" ht="18.600000000000001">
      <c r="B321" s="10"/>
      <c r="C321" s="11"/>
      <c r="D321" s="25"/>
      <c r="E321" s="15"/>
      <c r="F321" s="26"/>
      <c r="G321" s="26"/>
    </row>
    <row r="322" spans="2:7" ht="18.600000000000001">
      <c r="B322" s="10"/>
      <c r="C322" s="11"/>
      <c r="D322" s="25"/>
      <c r="E322" s="15"/>
      <c r="F322" s="26"/>
      <c r="G322" s="26"/>
    </row>
    <row r="323" spans="2:7" ht="18.600000000000001">
      <c r="B323" s="10"/>
      <c r="C323" s="11"/>
      <c r="D323" s="25"/>
      <c r="E323" s="15"/>
      <c r="F323" s="26"/>
      <c r="G323" s="26"/>
    </row>
    <row r="324" spans="2:7" ht="18.600000000000001">
      <c r="B324" s="10"/>
      <c r="C324" s="11"/>
      <c r="D324" s="19"/>
      <c r="E324" s="15"/>
      <c r="F324" s="26"/>
      <c r="G324" s="27"/>
    </row>
    <row r="325" spans="2:7" ht="18.600000000000001">
      <c r="B325" s="10"/>
      <c r="C325" s="11"/>
      <c r="D325" s="25"/>
      <c r="E325" s="15"/>
      <c r="F325" s="26"/>
      <c r="G325" s="26"/>
    </row>
    <row r="326" spans="2:7" ht="18.600000000000001">
      <c r="B326" s="10"/>
      <c r="C326" s="11"/>
      <c r="D326" s="25"/>
      <c r="E326" s="15"/>
      <c r="F326" s="26"/>
      <c r="G326" s="26"/>
    </row>
    <row r="327" spans="2:7" ht="18.600000000000001">
      <c r="B327" s="10"/>
      <c r="C327" s="11"/>
      <c r="D327" s="25"/>
      <c r="E327" s="15"/>
      <c r="F327" s="26"/>
      <c r="G327" s="26"/>
    </row>
    <row r="328" spans="2:7" ht="18.600000000000001">
      <c r="B328" s="10"/>
      <c r="C328" s="11"/>
      <c r="D328" s="25"/>
      <c r="E328" s="15"/>
      <c r="F328" s="26"/>
      <c r="G328" s="26"/>
    </row>
    <row r="329" spans="2:7" ht="18.600000000000001">
      <c r="B329" s="10"/>
      <c r="C329" s="11"/>
      <c r="D329" s="25"/>
      <c r="E329" s="15"/>
      <c r="F329" s="26"/>
      <c r="G329" s="26"/>
    </row>
    <row r="330" spans="2:7" ht="18.600000000000001">
      <c r="B330" s="10"/>
      <c r="C330" s="11"/>
      <c r="D330" s="25"/>
      <c r="E330" s="15"/>
      <c r="F330" s="26"/>
      <c r="G330" s="26"/>
    </row>
    <row r="331" spans="2:7" ht="18.600000000000001">
      <c r="B331" s="10"/>
      <c r="C331" s="11"/>
      <c r="D331" s="25"/>
      <c r="E331" s="15"/>
      <c r="F331" s="26"/>
      <c r="G331" s="26"/>
    </row>
    <row r="332" spans="2:7" ht="18.600000000000001">
      <c r="B332" s="10"/>
      <c r="C332" s="11"/>
      <c r="D332" s="25"/>
      <c r="E332" s="15"/>
      <c r="F332" s="26"/>
      <c r="G332" s="26"/>
    </row>
    <row r="333" spans="2:7" ht="18.600000000000001">
      <c r="B333" s="10"/>
      <c r="C333" s="11"/>
      <c r="D333" s="19"/>
      <c r="E333" s="14"/>
      <c r="F333" s="26"/>
      <c r="G333" s="27"/>
    </row>
    <row r="334" spans="2:7" ht="18.600000000000001">
      <c r="B334" s="10"/>
      <c r="C334" s="11"/>
      <c r="D334" s="25"/>
      <c r="E334" s="15"/>
      <c r="F334" s="26"/>
      <c r="G334" s="26"/>
    </row>
    <row r="335" spans="2:7" ht="18.600000000000001">
      <c r="B335" s="10"/>
      <c r="C335" s="11"/>
      <c r="D335" s="25"/>
      <c r="E335" s="15"/>
      <c r="F335" s="26"/>
      <c r="G335" s="26"/>
    </row>
    <row r="336" spans="2:7" ht="18.600000000000001">
      <c r="B336" s="10"/>
      <c r="C336" s="11"/>
      <c r="D336" s="19"/>
      <c r="E336" s="14"/>
      <c r="F336" s="26"/>
      <c r="G336" s="27"/>
    </row>
    <row r="337" spans="2:7" ht="18.600000000000001">
      <c r="B337" s="10"/>
      <c r="C337" s="11"/>
      <c r="D337" s="25"/>
      <c r="E337" s="15"/>
      <c r="F337" s="26"/>
      <c r="G337" s="26"/>
    </row>
    <row r="338" spans="2:7" ht="18.600000000000001">
      <c r="B338" s="10"/>
      <c r="C338" s="11"/>
      <c r="D338" s="25"/>
      <c r="E338" s="14"/>
      <c r="F338" s="26"/>
      <c r="G338" s="26"/>
    </row>
    <row r="339" spans="2:7" ht="18.600000000000001">
      <c r="B339" s="10"/>
      <c r="C339" s="11"/>
      <c r="D339" s="25"/>
      <c r="E339" s="15"/>
      <c r="F339" s="26"/>
      <c r="G339" s="26"/>
    </row>
    <row r="340" spans="2:7" ht="18.600000000000001">
      <c r="B340" s="10"/>
      <c r="C340" s="11"/>
      <c r="D340" s="25"/>
      <c r="E340" s="14"/>
      <c r="F340" s="26"/>
      <c r="G340" s="26"/>
    </row>
    <row r="341" spans="2:7" ht="18.600000000000001">
      <c r="B341" s="10"/>
      <c r="C341" s="11"/>
      <c r="D341" s="25"/>
      <c r="E341" s="15"/>
      <c r="F341" s="26"/>
      <c r="G341" s="26"/>
    </row>
    <row r="342" spans="2:7" ht="18.600000000000001">
      <c r="B342" s="10"/>
      <c r="C342" s="11"/>
      <c r="D342" s="25"/>
      <c r="E342" s="15"/>
      <c r="F342" s="26"/>
      <c r="G342" s="26"/>
    </row>
    <row r="343" spans="2:7" ht="18.600000000000001">
      <c r="B343" s="10"/>
      <c r="C343" s="11"/>
      <c r="D343" s="25"/>
      <c r="E343" s="15"/>
      <c r="F343" s="26"/>
      <c r="G343" s="26"/>
    </row>
    <row r="344" spans="2:7" ht="18.600000000000001">
      <c r="B344" s="10"/>
      <c r="C344" s="11"/>
      <c r="D344" s="25"/>
      <c r="E344" s="15"/>
      <c r="F344" s="26"/>
      <c r="G344" s="26"/>
    </row>
    <row r="345" spans="2:7" ht="18.600000000000001">
      <c r="B345" s="10"/>
      <c r="C345" s="11"/>
      <c r="D345" s="25"/>
      <c r="E345" s="15"/>
      <c r="F345" s="26"/>
      <c r="G345" s="26"/>
    </row>
    <row r="346" spans="2:7" ht="18.600000000000001">
      <c r="B346" s="10"/>
      <c r="C346" s="11"/>
      <c r="D346" s="25"/>
      <c r="E346" s="15"/>
      <c r="F346" s="26"/>
      <c r="G346" s="26"/>
    </row>
    <row r="347" spans="2:7" ht="18.600000000000001">
      <c r="B347" s="10"/>
      <c r="C347" s="11"/>
      <c r="D347" s="25"/>
      <c r="E347" s="15"/>
      <c r="F347" s="26"/>
      <c r="G347" s="26"/>
    </row>
    <row r="348" spans="2:7" ht="18.600000000000001">
      <c r="B348" s="10"/>
      <c r="C348" s="11"/>
      <c r="D348" s="25"/>
      <c r="E348" s="15"/>
      <c r="F348" s="26"/>
      <c r="G348" s="26"/>
    </row>
    <row r="349" spans="2:7" ht="18.600000000000001">
      <c r="B349" s="10"/>
      <c r="C349" s="11"/>
      <c r="D349" s="25"/>
      <c r="E349" s="15"/>
      <c r="F349" s="26"/>
      <c r="G349" s="26"/>
    </row>
    <row r="350" spans="2:7" ht="18.600000000000001">
      <c r="B350" s="10"/>
      <c r="C350" s="11"/>
      <c r="D350" s="25"/>
      <c r="E350" s="15"/>
      <c r="F350" s="26"/>
      <c r="G350" s="26"/>
    </row>
    <row r="351" spans="2:7" ht="18.600000000000001">
      <c r="B351" s="10"/>
      <c r="C351" s="11"/>
      <c r="D351" s="25"/>
      <c r="E351" s="15"/>
      <c r="F351" s="26"/>
      <c r="G351" s="26"/>
    </row>
    <row r="352" spans="2:7" ht="18.600000000000001">
      <c r="B352" s="10"/>
      <c r="C352" s="11"/>
      <c r="D352" s="25"/>
      <c r="E352" s="15"/>
      <c r="F352" s="26"/>
      <c r="G352" s="26"/>
    </row>
    <row r="353" spans="2:7" ht="18.600000000000001">
      <c r="B353" s="16"/>
      <c r="C353" s="17"/>
      <c r="D353" s="42"/>
      <c r="E353" s="18"/>
      <c r="F353" s="41"/>
      <c r="G353" s="41"/>
    </row>
    <row r="354" spans="2:7" ht="18.600000000000001">
      <c r="B354" s="10"/>
      <c r="C354" s="11"/>
      <c r="D354" s="25"/>
      <c r="E354" s="15"/>
      <c r="F354" s="26"/>
      <c r="G354" s="26"/>
    </row>
    <row r="355" spans="2:7" ht="18.600000000000001">
      <c r="B355" s="10"/>
      <c r="C355" s="11"/>
      <c r="D355" s="25"/>
      <c r="E355" s="15"/>
      <c r="F355" s="26"/>
      <c r="G355" s="26"/>
    </row>
    <row r="356" spans="2:7" ht="18.600000000000001">
      <c r="B356" s="10"/>
      <c r="C356" s="11"/>
      <c r="D356" s="25"/>
      <c r="E356" s="15"/>
      <c r="F356" s="26"/>
      <c r="G356" s="26"/>
    </row>
    <row r="357" spans="2:7" ht="18.600000000000001">
      <c r="B357" s="10"/>
      <c r="C357" s="11"/>
      <c r="D357" s="25"/>
      <c r="E357" s="15"/>
      <c r="F357" s="26"/>
      <c r="G357" s="26"/>
    </row>
    <row r="358" spans="2:7" ht="18.600000000000001">
      <c r="B358" s="10"/>
      <c r="C358" s="11"/>
      <c r="D358" s="25"/>
      <c r="E358" s="15"/>
      <c r="F358" s="26"/>
      <c r="G358" s="26"/>
    </row>
    <row r="359" spans="2:7" ht="18.600000000000001">
      <c r="B359" s="10"/>
      <c r="C359" s="11"/>
      <c r="D359" s="25"/>
      <c r="E359" s="15"/>
      <c r="F359" s="26"/>
      <c r="G359" s="26"/>
    </row>
    <row r="360" spans="2:7" ht="18.600000000000001">
      <c r="B360" s="10"/>
      <c r="C360" s="11"/>
      <c r="D360" s="25"/>
      <c r="E360" s="15"/>
      <c r="F360" s="26"/>
      <c r="G360" s="26"/>
    </row>
    <row r="361" spans="2:7" ht="18.600000000000001">
      <c r="B361" s="10"/>
      <c r="C361" s="11"/>
      <c r="D361" s="25"/>
      <c r="E361" s="15"/>
      <c r="F361" s="26"/>
      <c r="G361" s="26"/>
    </row>
    <row r="362" spans="2:7" ht="18.600000000000001">
      <c r="B362" s="10"/>
      <c r="C362" s="11"/>
      <c r="D362" s="25"/>
      <c r="E362" s="15"/>
      <c r="F362" s="26"/>
      <c r="G362" s="26"/>
    </row>
    <row r="363" spans="2:7" ht="18.600000000000001">
      <c r="B363" s="10"/>
      <c r="C363" s="11"/>
      <c r="D363" s="25"/>
      <c r="E363" s="15"/>
      <c r="F363" s="26"/>
      <c r="G363" s="26"/>
    </row>
    <row r="364" spans="2:7" ht="18.600000000000001">
      <c r="B364" s="10"/>
      <c r="C364" s="11"/>
      <c r="D364" s="25"/>
      <c r="E364" s="15"/>
      <c r="F364" s="26"/>
      <c r="G364" s="26"/>
    </row>
    <row r="365" spans="2:7" ht="18.600000000000001">
      <c r="B365" s="10"/>
      <c r="C365" s="11"/>
      <c r="D365" s="25"/>
      <c r="E365" s="15"/>
      <c r="F365" s="26"/>
      <c r="G365" s="26"/>
    </row>
    <row r="366" spans="2:7" ht="18.600000000000001">
      <c r="B366" s="10"/>
      <c r="C366" s="11"/>
      <c r="D366" s="25"/>
      <c r="E366" s="15"/>
      <c r="F366" s="26"/>
      <c r="G366" s="26"/>
    </row>
    <row r="367" spans="2:7" ht="18.600000000000001">
      <c r="B367" s="10"/>
      <c r="C367" s="11"/>
      <c r="D367" s="25"/>
      <c r="E367" s="15"/>
      <c r="F367" s="26"/>
      <c r="G367" s="26"/>
    </row>
    <row r="368" spans="2:7" ht="18.600000000000001">
      <c r="B368" s="10"/>
      <c r="C368" s="11"/>
      <c r="D368" s="25"/>
      <c r="E368" s="15"/>
      <c r="F368" s="26"/>
      <c r="G368" s="26"/>
    </row>
    <row r="369" spans="2:7" ht="18.600000000000001">
      <c r="B369" s="10"/>
      <c r="C369" s="11"/>
      <c r="D369" s="25"/>
      <c r="E369" s="15"/>
      <c r="F369" s="26"/>
      <c r="G369" s="26"/>
    </row>
    <row r="370" spans="2:7" ht="18.600000000000001">
      <c r="B370" s="10"/>
      <c r="C370" s="11"/>
      <c r="D370" s="25"/>
      <c r="E370" s="15"/>
      <c r="F370" s="26"/>
      <c r="G370" s="26"/>
    </row>
    <row r="371" spans="2:7" ht="18.600000000000001">
      <c r="B371" s="10"/>
      <c r="C371" s="11"/>
      <c r="D371" s="25"/>
      <c r="E371" s="15"/>
      <c r="F371" s="26"/>
      <c r="G371" s="26"/>
    </row>
    <row r="372" spans="2:7" ht="18.600000000000001">
      <c r="B372" s="10"/>
      <c r="C372" s="11"/>
      <c r="D372" s="25"/>
      <c r="E372" s="15"/>
      <c r="F372" s="26"/>
      <c r="G372" s="26"/>
    </row>
    <row r="373" spans="2:7" ht="18.600000000000001">
      <c r="B373" s="10"/>
      <c r="C373" s="11"/>
      <c r="D373" s="25"/>
      <c r="E373" s="15"/>
      <c r="F373" s="26"/>
      <c r="G373" s="26"/>
    </row>
    <row r="374" spans="2:7" ht="18.600000000000001">
      <c r="B374" s="10"/>
      <c r="C374" s="11"/>
      <c r="D374" s="25"/>
      <c r="E374" s="15"/>
      <c r="F374" s="26"/>
      <c r="G374" s="26"/>
    </row>
    <row r="375" spans="2:7" ht="18.600000000000001">
      <c r="B375" s="10"/>
      <c r="C375" s="11"/>
      <c r="D375" s="25"/>
      <c r="E375" s="15"/>
      <c r="F375" s="26"/>
      <c r="G375" s="26"/>
    </row>
    <row r="376" spans="2:7" ht="18.600000000000001">
      <c r="B376" s="10"/>
      <c r="C376" s="11"/>
      <c r="D376" s="25"/>
      <c r="E376" s="15"/>
      <c r="F376" s="26"/>
      <c r="G376" s="26"/>
    </row>
    <row r="377" spans="2:7" ht="18.600000000000001">
      <c r="B377" s="10"/>
      <c r="C377" s="11"/>
      <c r="D377" s="25"/>
      <c r="E377" s="15"/>
      <c r="F377" s="26"/>
      <c r="G377" s="26"/>
    </row>
    <row r="378" spans="2:7" ht="18.600000000000001">
      <c r="B378" s="10"/>
      <c r="C378" s="11"/>
      <c r="D378" s="25"/>
      <c r="E378" s="15"/>
      <c r="F378" s="26"/>
      <c r="G378" s="26"/>
    </row>
    <row r="379" spans="2:7" ht="18.600000000000001">
      <c r="B379" s="10"/>
      <c r="C379" s="11"/>
      <c r="D379" s="25"/>
      <c r="E379" s="15"/>
      <c r="F379" s="26"/>
      <c r="G379" s="26"/>
    </row>
    <row r="380" spans="2:7" ht="18.600000000000001">
      <c r="B380" s="10"/>
      <c r="C380" s="11"/>
      <c r="D380" s="25"/>
      <c r="E380" s="15"/>
      <c r="F380" s="26"/>
      <c r="G380" s="26"/>
    </row>
    <row r="381" spans="2:7" ht="18.600000000000001">
      <c r="B381" s="10"/>
      <c r="C381" s="11"/>
      <c r="D381" s="25"/>
      <c r="E381" s="15"/>
      <c r="F381" s="26"/>
      <c r="G381" s="26"/>
    </row>
    <row r="382" spans="2:7" ht="18.600000000000001">
      <c r="B382" s="10"/>
      <c r="C382" s="11"/>
      <c r="D382" s="25"/>
      <c r="E382" s="15"/>
      <c r="F382" s="26"/>
      <c r="G382" s="26"/>
    </row>
    <row r="383" spans="2:7" ht="18.600000000000001">
      <c r="B383" s="10"/>
      <c r="C383" s="11"/>
      <c r="D383" s="25"/>
      <c r="E383" s="15"/>
      <c r="F383" s="26"/>
      <c r="G383" s="26"/>
    </row>
    <row r="384" spans="2:7" ht="18.600000000000001">
      <c r="B384" s="10"/>
      <c r="C384" s="11"/>
      <c r="D384" s="25"/>
      <c r="E384" s="15"/>
      <c r="F384" s="26"/>
      <c r="G384" s="26"/>
    </row>
    <row r="385" spans="2:7" ht="18.600000000000001">
      <c r="B385" s="10"/>
      <c r="C385" s="11"/>
      <c r="D385" s="25"/>
      <c r="E385" s="15"/>
      <c r="F385" s="26"/>
      <c r="G385" s="26"/>
    </row>
    <row r="386" spans="2:7" ht="18.600000000000001">
      <c r="B386" s="10"/>
      <c r="C386" s="11"/>
      <c r="D386" s="25"/>
      <c r="E386" s="15"/>
      <c r="F386" s="26"/>
      <c r="G386" s="26"/>
    </row>
    <row r="387" spans="2:7" ht="18.600000000000001">
      <c r="B387" s="10"/>
      <c r="C387" s="11"/>
      <c r="D387" s="25"/>
      <c r="E387" s="15"/>
      <c r="F387" s="26"/>
      <c r="G387" s="26"/>
    </row>
    <row r="388" spans="2:7" ht="18.600000000000001">
      <c r="B388" s="10"/>
      <c r="C388" s="11"/>
      <c r="D388" s="25"/>
      <c r="E388" s="15"/>
      <c r="F388" s="26"/>
      <c r="G388" s="26"/>
    </row>
    <row r="389" spans="2:7" ht="18.600000000000001">
      <c r="B389" s="10"/>
      <c r="C389" s="11"/>
      <c r="D389" s="25"/>
      <c r="E389" s="15"/>
      <c r="F389" s="26"/>
      <c r="G389" s="26"/>
    </row>
    <row r="390" spans="2:7" ht="18.600000000000001">
      <c r="B390" s="10"/>
      <c r="C390" s="11"/>
      <c r="D390" s="25"/>
      <c r="E390" s="15"/>
      <c r="F390" s="26"/>
      <c r="G390" s="26"/>
    </row>
    <row r="391" spans="2:7" ht="18.600000000000001">
      <c r="B391" s="10"/>
      <c r="C391" s="11"/>
      <c r="D391" s="25"/>
      <c r="E391" s="15"/>
      <c r="F391" s="26"/>
      <c r="G391" s="26"/>
    </row>
    <row r="392" spans="2:7" ht="18.600000000000001">
      <c r="B392" s="10"/>
      <c r="C392" s="11"/>
      <c r="D392" s="25"/>
      <c r="E392" s="14"/>
      <c r="F392" s="26"/>
      <c r="G392" s="26"/>
    </row>
    <row r="393" spans="2:7" ht="18.600000000000001">
      <c r="B393" s="10"/>
      <c r="C393" s="11"/>
      <c r="D393" s="25"/>
      <c r="E393" s="14"/>
      <c r="F393" s="26"/>
      <c r="G393" s="26"/>
    </row>
    <row r="394" spans="2:7" ht="18.600000000000001">
      <c r="B394" s="10"/>
      <c r="C394" s="11"/>
      <c r="D394" s="25"/>
      <c r="E394" s="14"/>
      <c r="F394" s="26"/>
      <c r="G394" s="26"/>
    </row>
    <row r="395" spans="2:7" ht="18.600000000000001">
      <c r="B395" s="10"/>
      <c r="C395" s="11"/>
      <c r="D395" s="25"/>
      <c r="E395" s="14"/>
      <c r="F395" s="26"/>
      <c r="G395" s="26"/>
    </row>
    <row r="396" spans="2:7" ht="18.600000000000001">
      <c r="B396" s="10"/>
      <c r="C396" s="11"/>
      <c r="D396" s="25"/>
      <c r="E396" s="14"/>
      <c r="F396" s="26"/>
      <c r="G396" s="26"/>
    </row>
    <row r="397" spans="2:7" ht="18.600000000000001">
      <c r="B397" s="10"/>
      <c r="C397" s="11"/>
      <c r="D397" s="25"/>
      <c r="E397" s="14"/>
      <c r="F397" s="26"/>
      <c r="G397" s="26"/>
    </row>
    <row r="398" spans="2:7" ht="18.600000000000001">
      <c r="B398" s="10"/>
      <c r="C398" s="11"/>
      <c r="D398" s="25"/>
      <c r="E398" s="14"/>
      <c r="F398" s="26"/>
      <c r="G398" s="26"/>
    </row>
    <row r="399" spans="2:7" ht="18.600000000000001">
      <c r="B399" s="10"/>
      <c r="C399" s="11"/>
      <c r="D399" s="25"/>
      <c r="E399" s="15"/>
      <c r="F399" s="26"/>
      <c r="G399" s="26"/>
    </row>
    <row r="400" spans="2:7" ht="18.600000000000001">
      <c r="B400" s="10"/>
      <c r="C400" s="11"/>
      <c r="D400" s="25"/>
      <c r="E400" s="15"/>
      <c r="F400" s="26"/>
      <c r="G400" s="26"/>
    </row>
    <row r="401" spans="2:7" ht="18.600000000000001">
      <c r="B401" s="10"/>
      <c r="C401" s="11"/>
      <c r="D401" s="25"/>
      <c r="E401" s="15"/>
      <c r="F401" s="26"/>
      <c r="G401" s="26"/>
    </row>
    <row r="402" spans="2:7" ht="18.600000000000001">
      <c r="B402" s="10"/>
      <c r="C402" s="11"/>
      <c r="D402" s="25"/>
      <c r="E402" s="15"/>
      <c r="F402" s="26"/>
      <c r="G402" s="26"/>
    </row>
    <row r="403" spans="2:7" ht="18.600000000000001">
      <c r="B403" s="10"/>
      <c r="C403" s="11"/>
      <c r="D403" s="25"/>
      <c r="E403" s="15"/>
      <c r="F403" s="26"/>
      <c r="G403" s="26"/>
    </row>
    <row r="404" spans="2:7" ht="18.600000000000001">
      <c r="B404" s="10"/>
      <c r="C404" s="11"/>
      <c r="D404" s="25"/>
      <c r="E404" s="15"/>
      <c r="F404" s="26"/>
      <c r="G404" s="26"/>
    </row>
    <row r="405" spans="2:7" ht="18.600000000000001">
      <c r="B405" s="10"/>
      <c r="C405" s="11"/>
      <c r="D405" s="25"/>
      <c r="E405" s="15"/>
      <c r="F405" s="26"/>
      <c r="G405" s="26"/>
    </row>
    <row r="406" spans="2:7" ht="18.600000000000001">
      <c r="B406" s="10"/>
      <c r="C406" s="11"/>
      <c r="D406" s="25"/>
      <c r="E406" s="15"/>
      <c r="F406" s="24"/>
      <c r="G406" s="24"/>
    </row>
    <row r="407" spans="2:7" ht="18.600000000000001">
      <c r="B407" s="10"/>
      <c r="C407" s="11"/>
      <c r="D407" s="25"/>
      <c r="E407" s="15"/>
      <c r="F407" s="24"/>
      <c r="G407" s="24"/>
    </row>
    <row r="408" spans="2:7" ht="18.600000000000001">
      <c r="B408" s="10"/>
      <c r="C408" s="11"/>
      <c r="D408" s="25"/>
      <c r="E408" s="14"/>
      <c r="F408" s="26"/>
      <c r="G408" s="26"/>
    </row>
    <row r="409" spans="2:7" ht="18.600000000000001">
      <c r="B409" s="10"/>
      <c r="C409" s="11"/>
      <c r="D409" s="25"/>
      <c r="E409" s="15"/>
      <c r="F409" s="26"/>
      <c r="G409" s="26"/>
    </row>
    <row r="410" spans="2:7" ht="18.600000000000001">
      <c r="B410" s="10"/>
      <c r="C410" s="11"/>
      <c r="D410" s="25"/>
      <c r="E410" s="15"/>
      <c r="F410" s="26"/>
      <c r="G410" s="26"/>
    </row>
    <row r="411" spans="2:7" ht="18.600000000000001">
      <c r="B411" s="10"/>
      <c r="C411" s="11"/>
      <c r="D411" s="25"/>
      <c r="E411" s="15"/>
      <c r="F411" s="26"/>
      <c r="G411" s="26"/>
    </row>
    <row r="412" spans="2:7" ht="18.600000000000001">
      <c r="B412" s="10"/>
      <c r="C412" s="11"/>
      <c r="D412" s="25"/>
      <c r="E412" s="15"/>
      <c r="F412" s="26"/>
      <c r="G412" s="26"/>
    </row>
    <row r="413" spans="2:7" ht="18.600000000000001">
      <c r="B413" s="10"/>
      <c r="C413" s="11"/>
      <c r="D413" s="25"/>
      <c r="E413" s="15"/>
      <c r="F413" s="26"/>
      <c r="G413" s="26"/>
    </row>
    <row r="414" spans="2:7" ht="18.600000000000001">
      <c r="B414" s="10"/>
      <c r="C414" s="11"/>
      <c r="D414" s="25"/>
      <c r="E414" s="14"/>
      <c r="F414" s="26"/>
      <c r="G414" s="26"/>
    </row>
    <row r="415" spans="2:7" ht="18.600000000000001">
      <c r="B415" s="10"/>
      <c r="C415" s="11"/>
      <c r="D415" s="25"/>
      <c r="E415" s="15"/>
      <c r="F415" s="26"/>
      <c r="G415" s="26"/>
    </row>
    <row r="416" spans="2:7" ht="18.600000000000001">
      <c r="B416" s="10"/>
      <c r="C416" s="11"/>
      <c r="D416" s="25"/>
      <c r="E416" s="15"/>
      <c r="F416" s="26"/>
      <c r="G416" s="26"/>
    </row>
    <row r="417" spans="2:7" ht="18.600000000000001">
      <c r="B417" s="10"/>
      <c r="C417" s="11"/>
      <c r="D417" s="25"/>
      <c r="E417" s="15"/>
      <c r="F417" s="26"/>
      <c r="G417" s="26"/>
    </row>
    <row r="418" spans="2:7" ht="18.600000000000001">
      <c r="B418" s="10"/>
      <c r="C418" s="11"/>
      <c r="D418" s="25"/>
      <c r="E418" s="15"/>
      <c r="F418" s="26"/>
      <c r="G418" s="26"/>
    </row>
    <row r="419" spans="2:7" ht="18.600000000000001">
      <c r="B419" s="10"/>
      <c r="C419" s="11"/>
      <c r="D419" s="25"/>
      <c r="E419" s="15"/>
      <c r="F419" s="26"/>
      <c r="G419" s="26"/>
    </row>
    <row r="420" spans="2:7" ht="18.600000000000001">
      <c r="B420" s="10"/>
      <c r="C420" s="11"/>
      <c r="D420" s="25"/>
      <c r="E420" s="15"/>
      <c r="F420" s="26"/>
      <c r="G420" s="26"/>
    </row>
    <row r="421" spans="2:7" ht="18.600000000000001">
      <c r="B421" s="10"/>
      <c r="C421" s="11"/>
      <c r="D421" s="25"/>
      <c r="E421" s="14"/>
      <c r="F421" s="26"/>
      <c r="G421" s="26"/>
    </row>
    <row r="422" spans="2:7" ht="18.600000000000001">
      <c r="B422" s="10"/>
      <c r="C422" s="11"/>
      <c r="D422" s="25"/>
      <c r="E422" s="14"/>
      <c r="F422" s="24"/>
      <c r="G422" s="24"/>
    </row>
    <row r="423" spans="2:7" ht="18.600000000000001">
      <c r="B423" s="10"/>
      <c r="C423" s="11"/>
      <c r="D423" s="25"/>
      <c r="E423" s="14"/>
      <c r="F423" s="24"/>
      <c r="G423" s="24"/>
    </row>
    <row r="424" spans="2:7" ht="18.600000000000001">
      <c r="B424" s="10"/>
      <c r="C424" s="11"/>
      <c r="D424" s="25"/>
      <c r="E424" s="15"/>
      <c r="F424" s="24"/>
      <c r="G424" s="24"/>
    </row>
    <row r="425" spans="2:7">
      <c r="C425" s="32"/>
    </row>
    <row r="426" spans="2:7">
      <c r="C426" s="32"/>
    </row>
    <row r="427" spans="2:7">
      <c r="C427" s="32"/>
    </row>
    <row r="428" spans="2:7">
      <c r="C428" s="32"/>
    </row>
    <row r="429" spans="2:7">
      <c r="C429" s="32"/>
    </row>
    <row r="430" spans="2:7">
      <c r="C430" s="32"/>
    </row>
    <row r="431" spans="2:7">
      <c r="C431" s="32"/>
    </row>
    <row r="432" spans="2:7">
      <c r="C432" s="32"/>
    </row>
    <row r="433" spans="3:3">
      <c r="C433" s="32"/>
    </row>
    <row r="434" spans="3:3">
      <c r="C434" s="32"/>
    </row>
    <row r="435" spans="3:3">
      <c r="C435" s="32"/>
    </row>
    <row r="436" spans="3:3">
      <c r="C436" s="32"/>
    </row>
    <row r="437" spans="3:3">
      <c r="C437" s="32"/>
    </row>
    <row r="438" spans="3:3">
      <c r="C438" s="32"/>
    </row>
    <row r="439" spans="3:3">
      <c r="C439" s="32"/>
    </row>
    <row r="440" spans="3:3">
      <c r="C440" s="32"/>
    </row>
    <row r="441" spans="3:3">
      <c r="C441" s="32"/>
    </row>
    <row r="442" spans="3:3">
      <c r="C442" s="32"/>
    </row>
    <row r="443" spans="3:3">
      <c r="C443" s="32"/>
    </row>
    <row r="444" spans="3:3">
      <c r="C444" s="32"/>
    </row>
    <row r="445" spans="3:3">
      <c r="C445" s="32"/>
    </row>
    <row r="446" spans="3:3">
      <c r="C446" s="32"/>
    </row>
    <row r="447" spans="3:3">
      <c r="C447" s="32"/>
    </row>
    <row r="448" spans="3:3">
      <c r="C448" s="32"/>
    </row>
    <row r="449" spans="3:3">
      <c r="C449" s="32"/>
    </row>
    <row r="450" spans="3:3">
      <c r="C450" s="32"/>
    </row>
    <row r="451" spans="3:3">
      <c r="C451" s="32"/>
    </row>
    <row r="452" spans="3:3">
      <c r="C452" s="32"/>
    </row>
    <row r="453" spans="3:3">
      <c r="C453" s="32"/>
    </row>
    <row r="454" spans="3:3">
      <c r="C454" s="32"/>
    </row>
    <row r="455" spans="3:3">
      <c r="C455" s="32"/>
    </row>
    <row r="456" spans="3:3">
      <c r="C456" s="32"/>
    </row>
    <row r="457" spans="3:3">
      <c r="C457" s="32"/>
    </row>
    <row r="458" spans="3:3">
      <c r="C458" s="32"/>
    </row>
    <row r="459" spans="3:3">
      <c r="C459" s="32"/>
    </row>
    <row r="460" spans="3:3">
      <c r="C460" s="32"/>
    </row>
    <row r="461" spans="3:3">
      <c r="C461" s="32"/>
    </row>
    <row r="462" spans="3:3">
      <c r="C462" s="32"/>
    </row>
    <row r="463" spans="3:3">
      <c r="C463" s="32"/>
    </row>
    <row r="464" spans="3:3">
      <c r="C464" s="32"/>
    </row>
    <row r="465" spans="3:3">
      <c r="C465" s="32"/>
    </row>
    <row r="466" spans="3:3">
      <c r="C466" s="32"/>
    </row>
    <row r="467" spans="3:3">
      <c r="C467" s="32"/>
    </row>
    <row r="468" spans="3:3">
      <c r="C468" s="32"/>
    </row>
    <row r="469" spans="3:3">
      <c r="C469" s="32"/>
    </row>
    <row r="470" spans="3:3">
      <c r="C470" s="32"/>
    </row>
    <row r="471" spans="3:3">
      <c r="C471" s="32"/>
    </row>
    <row r="472" spans="3:3">
      <c r="C472" s="32"/>
    </row>
    <row r="473" spans="3:3">
      <c r="C473" s="32"/>
    </row>
    <row r="474" spans="3:3">
      <c r="C474" s="32"/>
    </row>
    <row r="475" spans="3:3">
      <c r="C475" s="32"/>
    </row>
    <row r="476" spans="3:3">
      <c r="C476" s="32"/>
    </row>
    <row r="477" spans="3:3">
      <c r="C477" s="32"/>
    </row>
    <row r="478" spans="3:3">
      <c r="C478" s="32"/>
    </row>
    <row r="479" spans="3:3">
      <c r="C479" s="32"/>
    </row>
    <row r="480" spans="3:3">
      <c r="C480" s="32"/>
    </row>
    <row r="481" spans="3:3">
      <c r="C481" s="32"/>
    </row>
    <row r="482" spans="3:3">
      <c r="C482" s="32"/>
    </row>
    <row r="483" spans="3:3">
      <c r="C483" s="32"/>
    </row>
    <row r="484" spans="3:3">
      <c r="C484" s="32"/>
    </row>
    <row r="485" spans="3:3">
      <c r="C485" s="32"/>
    </row>
    <row r="486" spans="3:3">
      <c r="C486" s="32"/>
    </row>
    <row r="487" spans="3:3">
      <c r="C487" s="32"/>
    </row>
    <row r="488" spans="3:3">
      <c r="C488" s="32"/>
    </row>
    <row r="489" spans="3:3">
      <c r="C489" s="32"/>
    </row>
    <row r="490" spans="3:3">
      <c r="C490" s="32"/>
    </row>
    <row r="491" spans="3:3">
      <c r="C491" s="32"/>
    </row>
    <row r="492" spans="3:3">
      <c r="C492" s="32"/>
    </row>
    <row r="493" spans="3:3">
      <c r="C493" s="32"/>
    </row>
    <row r="494" spans="3:3">
      <c r="C494" s="32"/>
    </row>
    <row r="495" spans="3:3">
      <c r="C495" s="32"/>
    </row>
    <row r="496" spans="3:3">
      <c r="C496" s="32"/>
    </row>
    <row r="497" spans="3:3">
      <c r="C497" s="32"/>
    </row>
    <row r="498" spans="3:3">
      <c r="C498" s="32"/>
    </row>
    <row r="499" spans="3:3">
      <c r="C499" s="32"/>
    </row>
    <row r="500" spans="3:3">
      <c r="C500" s="32"/>
    </row>
    <row r="501" spans="3:3">
      <c r="C501" s="32"/>
    </row>
    <row r="502" spans="3:3">
      <c r="C502" s="32"/>
    </row>
    <row r="503" spans="3:3">
      <c r="C503" s="32"/>
    </row>
    <row r="504" spans="3:3">
      <c r="C504" s="32"/>
    </row>
    <row r="505" spans="3:3">
      <c r="C505" s="32"/>
    </row>
    <row r="506" spans="3:3">
      <c r="C506" s="32"/>
    </row>
    <row r="507" spans="3:3">
      <c r="C507" s="32"/>
    </row>
    <row r="508" spans="3:3">
      <c r="C508" s="32"/>
    </row>
    <row r="509" spans="3:3">
      <c r="C509" s="32"/>
    </row>
    <row r="510" spans="3:3">
      <c r="C510" s="32"/>
    </row>
    <row r="511" spans="3:3">
      <c r="C511" s="32"/>
    </row>
    <row r="512" spans="3:3">
      <c r="C512" s="32"/>
    </row>
    <row r="513" spans="3:3">
      <c r="C513" s="32"/>
    </row>
    <row r="514" spans="3:3">
      <c r="C514" s="32"/>
    </row>
    <row r="515" spans="3:3">
      <c r="C515" s="32"/>
    </row>
    <row r="516" spans="3:3">
      <c r="C516" s="32"/>
    </row>
    <row r="517" spans="3:3">
      <c r="C517" s="32"/>
    </row>
    <row r="518" spans="3:3">
      <c r="C518" s="32"/>
    </row>
    <row r="519" spans="3:3">
      <c r="C519" s="32"/>
    </row>
    <row r="520" spans="3:3">
      <c r="C520" s="32"/>
    </row>
    <row r="521" spans="3:3">
      <c r="C521" s="32"/>
    </row>
    <row r="522" spans="3:3">
      <c r="C522" s="32"/>
    </row>
    <row r="523" spans="3:3">
      <c r="C523" s="32"/>
    </row>
    <row r="524" spans="3:3">
      <c r="C524" s="32"/>
    </row>
    <row r="525" spans="3:3">
      <c r="C525" s="32"/>
    </row>
    <row r="526" spans="3:3">
      <c r="C526" s="32"/>
    </row>
    <row r="527" spans="3:3">
      <c r="C527" s="32"/>
    </row>
    <row r="528" spans="3:3">
      <c r="C528" s="32"/>
    </row>
    <row r="529" spans="3:3">
      <c r="C529" s="32"/>
    </row>
    <row r="530" spans="3:3">
      <c r="C530" s="32"/>
    </row>
    <row r="531" spans="3:3">
      <c r="C531" s="32"/>
    </row>
    <row r="532" spans="3:3">
      <c r="C532" s="32"/>
    </row>
    <row r="533" spans="3:3">
      <c r="C533" s="32"/>
    </row>
    <row r="534" spans="3:3">
      <c r="C534" s="32"/>
    </row>
    <row r="535" spans="3:3">
      <c r="C535" s="32"/>
    </row>
    <row r="536" spans="3:3">
      <c r="C536" s="32"/>
    </row>
    <row r="537" spans="3:3">
      <c r="C537" s="32"/>
    </row>
    <row r="538" spans="3:3">
      <c r="C538" s="32"/>
    </row>
    <row r="539" spans="3:3">
      <c r="C539" s="32"/>
    </row>
    <row r="540" spans="3:3">
      <c r="C540" s="32"/>
    </row>
    <row r="541" spans="3:3">
      <c r="C541" s="32"/>
    </row>
    <row r="542" spans="3:3">
      <c r="C542" s="32"/>
    </row>
    <row r="543" spans="3:3">
      <c r="C543" s="32"/>
    </row>
    <row r="544" spans="3:3">
      <c r="C544" s="32"/>
    </row>
    <row r="545" spans="3:3">
      <c r="C545" s="32"/>
    </row>
    <row r="546" spans="3:3">
      <c r="C546" s="32"/>
    </row>
    <row r="547" spans="3:3">
      <c r="C547" s="32"/>
    </row>
    <row r="548" spans="3:3">
      <c r="C548" s="32"/>
    </row>
    <row r="549" spans="3:3">
      <c r="C549" s="32"/>
    </row>
    <row r="550" spans="3:3">
      <c r="C550" s="32"/>
    </row>
    <row r="551" spans="3:3">
      <c r="C551" s="32"/>
    </row>
    <row r="552" spans="3:3">
      <c r="C552" s="32"/>
    </row>
    <row r="553" spans="3:3">
      <c r="C553" s="32"/>
    </row>
    <row r="554" spans="3:3">
      <c r="C554" s="32"/>
    </row>
    <row r="555" spans="3:3">
      <c r="C555" s="32"/>
    </row>
    <row r="556" spans="3:3">
      <c r="C556" s="32"/>
    </row>
    <row r="557" spans="3:3">
      <c r="C557" s="32"/>
    </row>
    <row r="558" spans="3:3">
      <c r="C558" s="32"/>
    </row>
    <row r="559" spans="3:3">
      <c r="C559" s="32"/>
    </row>
    <row r="560" spans="3:3">
      <c r="C560" s="32"/>
    </row>
    <row r="561" spans="3:3">
      <c r="C561" s="32"/>
    </row>
    <row r="562" spans="3:3">
      <c r="C562" s="32"/>
    </row>
    <row r="563" spans="3:3">
      <c r="C563" s="32"/>
    </row>
    <row r="564" spans="3:3">
      <c r="C564" s="32"/>
    </row>
    <row r="565" spans="3:3">
      <c r="C565" s="32"/>
    </row>
    <row r="566" spans="3:3">
      <c r="C566" s="32"/>
    </row>
    <row r="567" spans="3:3">
      <c r="C567" s="32"/>
    </row>
    <row r="568" spans="3:3">
      <c r="C568" s="32"/>
    </row>
    <row r="569" spans="3:3">
      <c r="C569" s="32"/>
    </row>
    <row r="570" spans="3:3">
      <c r="C570" s="32"/>
    </row>
    <row r="571" spans="3:3">
      <c r="C571" s="32"/>
    </row>
    <row r="572" spans="3:3">
      <c r="C572" s="32"/>
    </row>
    <row r="573" spans="3:3">
      <c r="C573" s="32"/>
    </row>
    <row r="574" spans="3:3">
      <c r="C574" s="32"/>
    </row>
    <row r="575" spans="3:3">
      <c r="C575" s="32"/>
    </row>
    <row r="576" spans="3:3">
      <c r="C576" s="32"/>
    </row>
    <row r="577" spans="3:3">
      <c r="C577" s="32"/>
    </row>
    <row r="578" spans="3:3">
      <c r="C578" s="32"/>
    </row>
    <row r="579" spans="3:3">
      <c r="C579" s="32"/>
    </row>
    <row r="580" spans="3:3">
      <c r="C580" s="32"/>
    </row>
    <row r="581" spans="3:3">
      <c r="C581" s="32"/>
    </row>
    <row r="582" spans="3:3">
      <c r="C582" s="32"/>
    </row>
    <row r="583" spans="3:3">
      <c r="C583" s="32"/>
    </row>
    <row r="584" spans="3:3">
      <c r="C584" s="32"/>
    </row>
    <row r="585" spans="3:3">
      <c r="C585" s="32"/>
    </row>
    <row r="586" spans="3:3">
      <c r="C586" s="32"/>
    </row>
    <row r="587" spans="3:3">
      <c r="C587" s="32"/>
    </row>
    <row r="588" spans="3:3">
      <c r="C588" s="32"/>
    </row>
    <row r="589" spans="3:3">
      <c r="C589" s="32"/>
    </row>
    <row r="590" spans="3:3">
      <c r="C590" s="32"/>
    </row>
    <row r="591" spans="3:3">
      <c r="C591" s="32"/>
    </row>
    <row r="592" spans="3:3">
      <c r="C592" s="32"/>
    </row>
    <row r="593" spans="3:3">
      <c r="C593" s="32"/>
    </row>
    <row r="594" spans="3:3">
      <c r="C594" s="32"/>
    </row>
    <row r="595" spans="3:3">
      <c r="C595" s="32"/>
    </row>
    <row r="596" spans="3:3">
      <c r="C596" s="32"/>
    </row>
    <row r="597" spans="3:3">
      <c r="C597" s="32"/>
    </row>
    <row r="598" spans="3:3">
      <c r="C598" s="32"/>
    </row>
    <row r="599" spans="3:3">
      <c r="C599" s="32"/>
    </row>
    <row r="600" spans="3:3">
      <c r="C600" s="32"/>
    </row>
    <row r="601" spans="3:3">
      <c r="C601" s="32"/>
    </row>
    <row r="602" spans="3:3">
      <c r="C602" s="32"/>
    </row>
    <row r="603" spans="3:3">
      <c r="C603" s="32"/>
    </row>
    <row r="604" spans="3:3">
      <c r="C604" s="32"/>
    </row>
    <row r="605" spans="3:3">
      <c r="C605" s="32"/>
    </row>
    <row r="606" spans="3:3">
      <c r="C606" s="32"/>
    </row>
    <row r="607" spans="3:3">
      <c r="C607" s="32"/>
    </row>
    <row r="608" spans="3:3">
      <c r="C608" s="32"/>
    </row>
    <row r="609" spans="3:3">
      <c r="C609" s="32"/>
    </row>
    <row r="610" spans="3:3">
      <c r="C610" s="32"/>
    </row>
    <row r="611" spans="3:3">
      <c r="C611" s="32"/>
    </row>
    <row r="612" spans="3:3">
      <c r="C612" s="32"/>
    </row>
    <row r="613" spans="3:3">
      <c r="C613" s="32"/>
    </row>
    <row r="614" spans="3:3">
      <c r="C614" s="32"/>
    </row>
    <row r="615" spans="3:3">
      <c r="C615" s="32"/>
    </row>
    <row r="616" spans="3:3">
      <c r="C616" s="32"/>
    </row>
    <row r="617" spans="3:3">
      <c r="C617" s="32"/>
    </row>
    <row r="618" spans="3:3">
      <c r="C618" s="32"/>
    </row>
    <row r="619" spans="3:3">
      <c r="C619" s="32"/>
    </row>
    <row r="620" spans="3:3">
      <c r="C620" s="32"/>
    </row>
    <row r="621" spans="3:3">
      <c r="C621" s="32"/>
    </row>
    <row r="622" spans="3:3">
      <c r="C622" s="32"/>
    </row>
    <row r="623" spans="3:3">
      <c r="C623" s="32"/>
    </row>
    <row r="624" spans="3:3">
      <c r="C624" s="32"/>
    </row>
    <row r="625" spans="3:3">
      <c r="C625" s="32"/>
    </row>
    <row r="626" spans="3:3">
      <c r="C626" s="32"/>
    </row>
    <row r="627" spans="3:3">
      <c r="C627" s="32"/>
    </row>
    <row r="628" spans="3:3">
      <c r="C628" s="32"/>
    </row>
    <row r="629" spans="3:3">
      <c r="C629" s="32"/>
    </row>
    <row r="630" spans="3:3">
      <c r="C630" s="32"/>
    </row>
    <row r="631" spans="3:3">
      <c r="C631" s="32"/>
    </row>
    <row r="632" spans="3:3">
      <c r="C632" s="32"/>
    </row>
    <row r="633" spans="3:3">
      <c r="C633" s="32"/>
    </row>
    <row r="634" spans="3:3">
      <c r="C634" s="32"/>
    </row>
    <row r="635" spans="3:3">
      <c r="C635" s="32"/>
    </row>
    <row r="636" spans="3:3">
      <c r="C636" s="32"/>
    </row>
    <row r="637" spans="3:3">
      <c r="C637" s="32"/>
    </row>
    <row r="638" spans="3:3">
      <c r="C638" s="32"/>
    </row>
    <row r="639" spans="3:3">
      <c r="C639" s="32"/>
    </row>
    <row r="640" spans="3:3">
      <c r="C640" s="32"/>
    </row>
    <row r="641" spans="3:3">
      <c r="C641" s="32"/>
    </row>
    <row r="642" spans="3:3">
      <c r="C642" s="32"/>
    </row>
    <row r="643" spans="3:3">
      <c r="C643" s="32"/>
    </row>
    <row r="644" spans="3:3">
      <c r="C644" s="32"/>
    </row>
    <row r="645" spans="3:3">
      <c r="C645" s="32"/>
    </row>
    <row r="646" spans="3:3">
      <c r="C646" s="32"/>
    </row>
    <row r="647" spans="3:3">
      <c r="C647" s="32"/>
    </row>
    <row r="648" spans="3:3">
      <c r="C648" s="32"/>
    </row>
    <row r="649" spans="3:3">
      <c r="C649" s="32"/>
    </row>
    <row r="650" spans="3:3">
      <c r="C650" s="32"/>
    </row>
    <row r="651" spans="3:3">
      <c r="C651" s="32"/>
    </row>
    <row r="652" spans="3:3">
      <c r="C652" s="32"/>
    </row>
    <row r="653" spans="3:3">
      <c r="C653" s="32"/>
    </row>
    <row r="654" spans="3:3">
      <c r="C654" s="32"/>
    </row>
    <row r="655" spans="3:3">
      <c r="C655" s="32"/>
    </row>
    <row r="656" spans="3:3">
      <c r="C656" s="32"/>
    </row>
    <row r="657" spans="3:3">
      <c r="C657" s="32"/>
    </row>
    <row r="658" spans="3:3">
      <c r="C658" s="32"/>
    </row>
    <row r="659" spans="3:3">
      <c r="C659" s="32"/>
    </row>
    <row r="660" spans="3:3">
      <c r="C660" s="32"/>
    </row>
    <row r="661" spans="3:3">
      <c r="C661" s="32"/>
    </row>
    <row r="662" spans="3:3">
      <c r="C662" s="32"/>
    </row>
    <row r="663" spans="3:3">
      <c r="C663" s="32"/>
    </row>
    <row r="664" spans="3:3">
      <c r="C664" s="32"/>
    </row>
    <row r="665" spans="3:3">
      <c r="C665" s="32"/>
    </row>
    <row r="666" spans="3:3">
      <c r="C666" s="32"/>
    </row>
    <row r="667" spans="3:3">
      <c r="C667" s="32"/>
    </row>
    <row r="668" spans="3:3">
      <c r="C668" s="32"/>
    </row>
    <row r="669" spans="3:3">
      <c r="C669" s="32"/>
    </row>
    <row r="670" spans="3:3">
      <c r="C670" s="32"/>
    </row>
    <row r="671" spans="3:3">
      <c r="C671" s="32"/>
    </row>
    <row r="672" spans="3:3">
      <c r="C672" s="32"/>
    </row>
    <row r="673" spans="3:3">
      <c r="C673" s="32"/>
    </row>
    <row r="674" spans="3:3">
      <c r="C674" s="32"/>
    </row>
    <row r="675" spans="3:3">
      <c r="C675" s="32"/>
    </row>
    <row r="676" spans="3:3">
      <c r="C676" s="32"/>
    </row>
    <row r="677" spans="3:3">
      <c r="C677" s="32"/>
    </row>
    <row r="678" spans="3:3">
      <c r="C678" s="32"/>
    </row>
    <row r="679" spans="3:3">
      <c r="C679" s="32"/>
    </row>
    <row r="680" spans="3:3">
      <c r="C680" s="32"/>
    </row>
    <row r="681" spans="3:3">
      <c r="C681" s="32"/>
    </row>
    <row r="682" spans="3:3">
      <c r="C682" s="32"/>
    </row>
    <row r="683" spans="3:3">
      <c r="C683" s="32"/>
    </row>
    <row r="684" spans="3:3">
      <c r="C684" s="32"/>
    </row>
    <row r="685" spans="3:3">
      <c r="C685" s="32"/>
    </row>
    <row r="686" spans="3:3">
      <c r="C686" s="32"/>
    </row>
    <row r="687" spans="3:3">
      <c r="C687" s="32"/>
    </row>
    <row r="688" spans="3:3">
      <c r="C688" s="32"/>
    </row>
    <row r="689" spans="3:3">
      <c r="C689" s="32"/>
    </row>
    <row r="690" spans="3:3">
      <c r="C690" s="32"/>
    </row>
    <row r="691" spans="3:3">
      <c r="C691" s="32"/>
    </row>
    <row r="692" spans="3:3">
      <c r="C692" s="32"/>
    </row>
    <row r="693" spans="3:3">
      <c r="C693" s="32"/>
    </row>
    <row r="694" spans="3:3">
      <c r="C694" s="32"/>
    </row>
    <row r="695" spans="3:3">
      <c r="C695" s="32"/>
    </row>
    <row r="696" spans="3:3">
      <c r="C696" s="32"/>
    </row>
    <row r="697" spans="3:3">
      <c r="C697" s="32"/>
    </row>
    <row r="698" spans="3:3">
      <c r="C698" s="32"/>
    </row>
    <row r="699" spans="3:3">
      <c r="C699" s="32"/>
    </row>
    <row r="700" spans="3:3">
      <c r="C700" s="32"/>
    </row>
    <row r="701" spans="3:3">
      <c r="C701" s="32"/>
    </row>
    <row r="702" spans="3:3">
      <c r="C702" s="32"/>
    </row>
    <row r="703" spans="3:3">
      <c r="C703" s="32"/>
    </row>
    <row r="704" spans="3:3">
      <c r="C704" s="32"/>
    </row>
    <row r="705" spans="3:3">
      <c r="C705" s="32"/>
    </row>
    <row r="706" spans="3:3">
      <c r="C706" s="32"/>
    </row>
    <row r="707" spans="3:3">
      <c r="C707" s="32"/>
    </row>
    <row r="708" spans="3:3">
      <c r="C708" s="32"/>
    </row>
    <row r="709" spans="3:3">
      <c r="C709" s="32"/>
    </row>
    <row r="710" spans="3:3">
      <c r="C710" s="32"/>
    </row>
    <row r="711" spans="3:3">
      <c r="C711" s="32"/>
    </row>
    <row r="712" spans="3:3">
      <c r="C712" s="32"/>
    </row>
    <row r="713" spans="3:3">
      <c r="C713" s="32"/>
    </row>
    <row r="714" spans="3:3">
      <c r="C714" s="32"/>
    </row>
    <row r="715" spans="3:3">
      <c r="C715" s="32"/>
    </row>
    <row r="716" spans="3:3">
      <c r="C716" s="32"/>
    </row>
    <row r="717" spans="3:3">
      <c r="C717" s="32"/>
    </row>
    <row r="718" spans="3:3">
      <c r="C718" s="32"/>
    </row>
    <row r="719" spans="3:3">
      <c r="C719" s="32"/>
    </row>
    <row r="720" spans="3:3">
      <c r="C720" s="32"/>
    </row>
    <row r="721" spans="3:3">
      <c r="C721" s="32"/>
    </row>
    <row r="722" spans="3:3">
      <c r="C722" s="32"/>
    </row>
    <row r="723" spans="3:3">
      <c r="C723" s="32"/>
    </row>
    <row r="724" spans="3:3">
      <c r="C724" s="32"/>
    </row>
    <row r="725" spans="3:3">
      <c r="C725" s="32"/>
    </row>
    <row r="726" spans="3:3">
      <c r="C726" s="32"/>
    </row>
    <row r="727" spans="3:3">
      <c r="C727" s="32"/>
    </row>
    <row r="728" spans="3:3">
      <c r="C728" s="32"/>
    </row>
    <row r="729" spans="3:3">
      <c r="C729" s="32"/>
    </row>
    <row r="730" spans="3:3">
      <c r="C730" s="32"/>
    </row>
    <row r="731" spans="3:3">
      <c r="C731" s="32"/>
    </row>
    <row r="732" spans="3:3">
      <c r="C732" s="32"/>
    </row>
    <row r="733" spans="3:3">
      <c r="C733" s="32"/>
    </row>
    <row r="734" spans="3:3">
      <c r="C734" s="32"/>
    </row>
    <row r="735" spans="3:3">
      <c r="C735" s="32"/>
    </row>
    <row r="736" spans="3:3">
      <c r="C736" s="32"/>
    </row>
    <row r="737" spans="3:3">
      <c r="C737" s="32"/>
    </row>
    <row r="738" spans="3:3">
      <c r="C738" s="32"/>
    </row>
    <row r="739" spans="3:3">
      <c r="C739" s="32"/>
    </row>
    <row r="740" spans="3:3">
      <c r="C740" s="32"/>
    </row>
    <row r="741" spans="3:3">
      <c r="C741" s="32"/>
    </row>
    <row r="742" spans="3:3">
      <c r="C742" s="32"/>
    </row>
    <row r="743" spans="3:3">
      <c r="C743" s="32"/>
    </row>
    <row r="744" spans="3:3">
      <c r="C744" s="32"/>
    </row>
    <row r="745" spans="3:3">
      <c r="C745" s="32"/>
    </row>
    <row r="746" spans="3:3">
      <c r="C746" s="32"/>
    </row>
    <row r="747" spans="3:3">
      <c r="C747" s="32"/>
    </row>
    <row r="748" spans="3:3">
      <c r="C748" s="32"/>
    </row>
    <row r="749" spans="3:3">
      <c r="C749" s="32"/>
    </row>
    <row r="750" spans="3:3">
      <c r="C750" s="32"/>
    </row>
    <row r="751" spans="3:3">
      <c r="C751" s="32"/>
    </row>
    <row r="752" spans="3:3">
      <c r="C752" s="32"/>
    </row>
    <row r="753" spans="3:3">
      <c r="C753" s="32"/>
    </row>
    <row r="754" spans="3:3">
      <c r="C754" s="32"/>
    </row>
    <row r="755" spans="3:3">
      <c r="C755" s="32"/>
    </row>
    <row r="756" spans="3:3">
      <c r="C756" s="32"/>
    </row>
    <row r="757" spans="3:3">
      <c r="C757" s="32"/>
    </row>
    <row r="758" spans="3:3">
      <c r="C758" s="32"/>
    </row>
    <row r="759" spans="3:3">
      <c r="C759" s="32"/>
    </row>
    <row r="760" spans="3:3">
      <c r="C760" s="32"/>
    </row>
    <row r="761" spans="3:3">
      <c r="C761" s="32"/>
    </row>
    <row r="762" spans="3:3">
      <c r="C762" s="32"/>
    </row>
    <row r="763" spans="3:3">
      <c r="C763" s="32"/>
    </row>
    <row r="764" spans="3:3">
      <c r="C764" s="32"/>
    </row>
    <row r="765" spans="3:3">
      <c r="C765" s="32"/>
    </row>
    <row r="766" spans="3:3">
      <c r="C766" s="32"/>
    </row>
    <row r="767" spans="3:3">
      <c r="C767" s="32"/>
    </row>
    <row r="768" spans="3:3">
      <c r="C768" s="32"/>
    </row>
    <row r="769" spans="3:3">
      <c r="C769" s="32"/>
    </row>
    <row r="770" spans="3:3">
      <c r="C770" s="32"/>
    </row>
    <row r="771" spans="3:3">
      <c r="C771" s="32"/>
    </row>
    <row r="772" spans="3:3">
      <c r="C772" s="32"/>
    </row>
    <row r="773" spans="3:3">
      <c r="C773" s="32"/>
    </row>
    <row r="774" spans="3:3">
      <c r="C774" s="32"/>
    </row>
    <row r="775" spans="3:3">
      <c r="C775" s="32"/>
    </row>
    <row r="776" spans="3:3">
      <c r="C776" s="32"/>
    </row>
    <row r="777" spans="3:3">
      <c r="C777" s="32"/>
    </row>
    <row r="778" spans="3:3">
      <c r="C778" s="32"/>
    </row>
    <row r="779" spans="3:3">
      <c r="C779" s="32"/>
    </row>
    <row r="780" spans="3:3">
      <c r="C780" s="32"/>
    </row>
    <row r="781" spans="3:3">
      <c r="C781" s="32"/>
    </row>
    <row r="782" spans="3:3">
      <c r="C782" s="32"/>
    </row>
    <row r="783" spans="3:3">
      <c r="C783" s="32"/>
    </row>
    <row r="784" spans="3:3">
      <c r="C784" s="32"/>
    </row>
    <row r="785" spans="3:3">
      <c r="C785" s="32"/>
    </row>
    <row r="786" spans="3:3">
      <c r="C786" s="32"/>
    </row>
    <row r="787" spans="3:3">
      <c r="C787" s="32"/>
    </row>
    <row r="788" spans="3:3">
      <c r="C788" s="32"/>
    </row>
    <row r="789" spans="3:3">
      <c r="C789" s="32"/>
    </row>
    <row r="790" spans="3:3">
      <c r="C790" s="32"/>
    </row>
    <row r="791" spans="3:3">
      <c r="C791" s="32"/>
    </row>
    <row r="792" spans="3:3">
      <c r="C792" s="32"/>
    </row>
    <row r="793" spans="3:3">
      <c r="C793" s="32"/>
    </row>
    <row r="794" spans="3:3">
      <c r="C794" s="32"/>
    </row>
    <row r="795" spans="3:3">
      <c r="C795" s="32"/>
    </row>
    <row r="796" spans="3:3">
      <c r="C796" s="32"/>
    </row>
    <row r="797" spans="3:3">
      <c r="C797" s="32"/>
    </row>
    <row r="798" spans="3:3">
      <c r="C798" s="32"/>
    </row>
  </sheetData>
  <autoFilter ref="B2:G2" xr:uid="{F661B3FE-CA42-4C92-9A2F-3DFE17B40DEF}">
    <sortState xmlns:xlrd2="http://schemas.microsoft.com/office/spreadsheetml/2017/richdata2" ref="B3:G19">
      <sortCondition descending="1" ref="D2"/>
    </sortState>
  </autoFilter>
  <mergeCells count="1">
    <mergeCell ref="B1:G1"/>
  </mergeCells>
  <phoneticPr fontId="4" type="noConversion"/>
  <conditionalFormatting sqref="H116:H118">
    <cfRule type="containsText" dxfId="1" priority="1" operator="containsText" text="Y">
      <formula>NOT(ISERROR(SEARCH("Y",H116)))</formula>
    </cfRule>
    <cfRule type="containsText" dxfId="0" priority="2" operator="containsText" text="F">
      <formula>NOT(ISERROR(SEARCH("F",H116)))</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59612A25EFD045936802312CBE8621" ma:contentTypeVersion="14" ma:contentTypeDescription="Create a new document." ma:contentTypeScope="" ma:versionID="aa9005ce2472623b733471aad6c8564f">
  <xsd:schema xmlns:xsd="http://www.w3.org/2001/XMLSchema" xmlns:xs="http://www.w3.org/2001/XMLSchema" xmlns:p="http://schemas.microsoft.com/office/2006/metadata/properties" xmlns:ns2="44ab2c3f-d3cf-4271-bc10-7bcd9a749985" xmlns:ns3="ab11f236-1566-4a5d-a40b-b8374683040e" targetNamespace="http://schemas.microsoft.com/office/2006/metadata/properties" ma:root="true" ma:fieldsID="4d7f8d82dafac80b16b9c841b040af1c" ns2:_="" ns3:_="">
    <xsd:import namespace="44ab2c3f-d3cf-4271-bc10-7bcd9a749985"/>
    <xsd:import namespace="ab11f236-1566-4a5d-a40b-b837468304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b2c3f-d3cf-4271-bc10-7bcd9a7499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d46bd7-4a58-4bc0-a217-7245e6e704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11f236-1566-4a5d-a40b-b837468304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062d2c6-35c1-4460-8bfc-dbed4a84bdd8}" ma:internalName="TaxCatchAll" ma:showField="CatchAllData" ma:web="ab11f236-1566-4a5d-a40b-b837468304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b11f236-1566-4a5d-a40b-b8374683040e" xsi:nil="true"/>
    <lcf76f155ced4ddcb4097134ff3c332f xmlns="44ab2c3f-d3cf-4271-bc10-7bcd9a749985">
      <Terms xmlns="http://schemas.microsoft.com/office/infopath/2007/PartnerControls"/>
    </lcf76f155ced4ddcb4097134ff3c332f>
    <SharedWithUsers xmlns="ab11f236-1566-4a5d-a40b-b8374683040e">
      <UserInfo>
        <DisplayName>Parrish, Liz</DisplayName>
        <AccountId>40</AccountId>
        <AccountType/>
      </UserInfo>
      <UserInfo>
        <DisplayName>Jones, Elizabeth</DisplayName>
        <AccountId>179</AccountId>
        <AccountType/>
      </UserInfo>
      <UserInfo>
        <DisplayName>Materese, Elizabeth</DisplayName>
        <AccountId>25</AccountId>
        <AccountType/>
      </UserInfo>
      <UserInfo>
        <DisplayName>Gigley, Gretchen</DisplayName>
        <AccountId>59</AccountId>
        <AccountType/>
      </UserInfo>
      <UserInfo>
        <DisplayName>Swift, Annabelle (FELLOW)</DisplayName>
        <AccountId>188</AccountId>
        <AccountType/>
      </UserInfo>
      <UserInfo>
        <DisplayName>Gomes, Luke</DisplayName>
        <AccountId>12</AccountId>
        <AccountType/>
      </UserInfo>
    </SharedWithUsers>
  </documentManagement>
</p:properties>
</file>

<file path=customXml/itemProps1.xml><?xml version="1.0" encoding="utf-8"?>
<ds:datastoreItem xmlns:ds="http://schemas.openxmlformats.org/officeDocument/2006/customXml" ds:itemID="{8A4115F9-3A7D-4AE4-9120-1289E11C2F56}"/>
</file>

<file path=customXml/itemProps2.xml><?xml version="1.0" encoding="utf-8"?>
<ds:datastoreItem xmlns:ds="http://schemas.openxmlformats.org/officeDocument/2006/customXml" ds:itemID="{9901431E-EBE1-4A92-AE55-2F5F07549FCB}"/>
</file>

<file path=customXml/itemProps3.xml><?xml version="1.0" encoding="utf-8"?>
<ds:datastoreItem xmlns:ds="http://schemas.openxmlformats.org/officeDocument/2006/customXml" ds:itemID="{781F5B06-F7DD-40C3-9FCA-F08DE6D631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Annabelle (FELLOW)</dc:creator>
  <cp:keywords/>
  <dc:description/>
  <cp:lastModifiedBy/>
  <cp:revision/>
  <dcterms:created xsi:type="dcterms:W3CDTF">2023-05-04T16:55:43Z</dcterms:created>
  <dcterms:modified xsi:type="dcterms:W3CDTF">2024-09-27T18:44:31Z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0x0101001559612A25EFD045936802312CBE8621</vt:lpwstr>
  </property>
  <property fmtid="{D5CDD505-2E9C-101B-9397-08002B2CF9AE}" pid="3" name="MediaServiceImageTags">
    <vt:lpwstr/>
  </property>
  <property fmtid="{D5CDD505-2E9C-101B-9397-08002B2CF9AE}" pid="4" name="MSIP_Label_95965d95-ecc0-4720-b759-1f33c42ed7da_Enabled">
    <vt:lpwstr>true</vt:lpwstr>
  </property>
  <property fmtid="{D5CDD505-2E9C-101B-9397-08002B2CF9AE}" pid="5" name="MSIP_Label_95965d95-ecc0-4720-b759-1f33c42ed7da_SetDate">
    <vt:lpwstr>2024-08-28T19:18:51Z</vt:lpwstr>
  </property>
  <property fmtid="{D5CDD505-2E9C-101B-9397-08002B2CF9AE}" pid="6" name="MSIP_Label_95965d95-ecc0-4720-b759-1f33c42ed7da_Method">
    <vt:lpwstr>Standard</vt:lpwstr>
  </property>
  <property fmtid="{D5CDD505-2E9C-101B-9397-08002B2CF9AE}" pid="7" name="MSIP_Label_95965d95-ecc0-4720-b759-1f33c42ed7da_Name">
    <vt:lpwstr>General</vt:lpwstr>
  </property>
  <property fmtid="{D5CDD505-2E9C-101B-9397-08002B2CF9AE}" pid="8" name="MSIP_Label_95965d95-ecc0-4720-b759-1f33c42ed7da_SiteId">
    <vt:lpwstr>a0f29d7e-28cd-4f54-8442-7885aee7c080</vt:lpwstr>
  </property>
  <property fmtid="{D5CDD505-2E9C-101B-9397-08002B2CF9AE}" pid="9" name="MSIP_Label_95965d95-ecc0-4720-b759-1f33c42ed7da_ActionId">
    <vt:lpwstr>aa395674-cd2b-4f30-8132-35874fc0532e</vt:lpwstr>
  </property>
  <property fmtid="{D5CDD505-2E9C-101B-9397-08002B2CF9AE}" pid="10" name="MSIP_Label_95965d95-ecc0-4720-b759-1f33c42ed7da_ContentBits">
    <vt:lpwstr>0</vt:lpwstr>
  </property>
</Properties>
</file>